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mora\Desktop\INFO_DCH_FINAL_GESTION\ANEXO 1\"/>
    </mc:Choice>
  </mc:AlternateContent>
  <bookViews>
    <workbookView xWindow="240" yWindow="180" windowWidth="20112" windowHeight="7896"/>
  </bookViews>
  <sheets>
    <sheet name="2019" sheetId="6" r:id="rId1"/>
  </sheets>
  <definedNames>
    <definedName name="_xlnm._FilterDatabase" localSheetId="0" hidden="1">'2019'!$A$2:$H$488</definedName>
    <definedName name="_xlnm.Print_Area" localSheetId="0">'2019'!$A$1:$H$488</definedName>
    <definedName name="_xlnm.Print_Titles" localSheetId="0">'2019'!$1:$2</definedName>
  </definedNames>
  <calcPr calcId="162913" iterateDelta="1E-4"/>
</workbook>
</file>

<file path=xl/calcChain.xml><?xml version="1.0" encoding="utf-8"?>
<calcChain xmlns="http://schemas.openxmlformats.org/spreadsheetml/2006/main">
  <c r="G491" i="6" l="1"/>
  <c r="G492" i="6"/>
  <c r="G493" i="6"/>
  <c r="G494" i="6"/>
  <c r="G495" i="6"/>
  <c r="D499" i="6" l="1"/>
  <c r="E499" i="6"/>
  <c r="F499" i="6"/>
  <c r="G496" i="6" l="1"/>
  <c r="G497" i="6"/>
  <c r="G498" i="6"/>
  <c r="G499" i="6" l="1"/>
  <c r="E500" i="6" s="1"/>
  <c r="F500" i="6"/>
  <c r="D500" i="6" l="1"/>
</calcChain>
</file>

<file path=xl/comments1.xml><?xml version="1.0" encoding="utf-8"?>
<comments xmlns="http://schemas.openxmlformats.org/spreadsheetml/2006/main">
  <authors>
    <author>Mynor Enrique Mora Chang</author>
  </authors>
  <commentList>
    <comment ref="A2" authorId="0" shapeId="0">
      <text>
        <r>
          <rPr>
            <b/>
            <sz val="9"/>
            <color indexed="81"/>
            <rFont val="Tahoma"/>
            <family val="2"/>
          </rPr>
          <t>Mynor Enrique Mora Chang:</t>
        </r>
        <r>
          <rPr>
            <sz val="9"/>
            <color indexed="81"/>
            <rFont val="Tahoma"/>
            <family val="2"/>
          </rPr>
          <t xml:space="preserve">
Indicar la siglas de la dependencia</t>
        </r>
      </text>
    </comment>
    <comment ref="B2" authorId="0" shapeId="0">
      <text>
        <r>
          <rPr>
            <b/>
            <sz val="9"/>
            <color indexed="81"/>
            <rFont val="Tahoma"/>
            <family val="2"/>
          </rPr>
          <t>Mynor Enrique Mora Chang:</t>
        </r>
        <r>
          <rPr>
            <sz val="9"/>
            <color indexed="81"/>
            <rFont val="Tahoma"/>
            <family val="2"/>
          </rPr>
          <t xml:space="preserve">
Indicar el código del procedimiento</t>
        </r>
      </text>
    </comment>
    <comment ref="C2" authorId="0" shapeId="0">
      <text>
        <r>
          <rPr>
            <b/>
            <sz val="9"/>
            <color indexed="81"/>
            <rFont val="Tahoma"/>
            <family val="2"/>
          </rPr>
          <t>Mynor Enrique Mora Chang:</t>
        </r>
        <r>
          <rPr>
            <sz val="9"/>
            <color indexed="81"/>
            <rFont val="Tahoma"/>
            <family val="2"/>
          </rPr>
          <t xml:space="preserve">
Indicar el número de la actividad</t>
        </r>
      </text>
    </comment>
    <comment ref="D2" authorId="0" shapeId="0">
      <text>
        <r>
          <rPr>
            <b/>
            <sz val="9"/>
            <color indexed="81"/>
            <rFont val="Tahoma"/>
            <family val="2"/>
          </rPr>
          <t>Mynor Enrique Mora Chang:</t>
        </r>
        <r>
          <rPr>
            <sz val="9"/>
            <color indexed="81"/>
            <rFont val="Tahoma"/>
            <family val="2"/>
          </rPr>
          <t xml:space="preserve">
Transcribir  la descripción de la actividad del procedimiento</t>
        </r>
      </text>
    </comment>
    <comment ref="E2" authorId="0" shapeId="0">
      <text>
        <r>
          <rPr>
            <b/>
            <sz val="9"/>
            <color indexed="81"/>
            <rFont val="Tahoma"/>
            <family val="2"/>
          </rPr>
          <t>Mynor Enrique Mora Chang:</t>
        </r>
        <r>
          <rPr>
            <sz val="9"/>
            <color indexed="81"/>
            <rFont val="Tahoma"/>
            <family val="2"/>
          </rPr>
          <t xml:space="preserve">
Transcribir la descripción de la acción de mejora propuesta en el Plan de acción de la matriz de riesgos </t>
        </r>
      </text>
    </comment>
    <comment ref="F2" authorId="0" shapeId="0">
      <text>
        <r>
          <rPr>
            <b/>
            <sz val="9"/>
            <color indexed="81"/>
            <rFont val="Tahoma"/>
            <family val="2"/>
          </rPr>
          <t>Mynor Enrique Mora Chang:</t>
        </r>
        <r>
          <rPr>
            <sz val="9"/>
            <color indexed="81"/>
            <rFont val="Tahoma"/>
            <family val="2"/>
          </rPr>
          <t xml:space="preserve">
Describir sucintamente las acciones que se han emprendido para cumplir con la acción de mejora propuesta y así mitigar el riesgo identificado o bien, en caso de que se haya materializado el riesgo, detallar las acciones emprendidas para volver a la normalidad. 
</t>
        </r>
        <r>
          <rPr>
            <b/>
            <sz val="9"/>
            <color indexed="81"/>
            <rFont val="Tahoma"/>
            <family val="2"/>
          </rPr>
          <t xml:space="preserve">RECORDAR </t>
        </r>
        <r>
          <rPr>
            <sz val="9"/>
            <color indexed="81"/>
            <rFont val="Tahoma"/>
            <family val="2"/>
          </rPr>
          <t xml:space="preserve"> que eventualmente podría solicitársele evidencia de lo que se informe, por lo que las información que coloque debe estar debidamente respaldada.</t>
        </r>
      </text>
    </comment>
    <comment ref="G2" authorId="0" shapeId="0">
      <text>
        <r>
          <rPr>
            <b/>
            <sz val="9"/>
            <color indexed="81"/>
            <rFont val="Tahoma"/>
            <family val="2"/>
          </rPr>
          <t>Mynor Enrique Mora Chang:</t>
        </r>
        <r>
          <rPr>
            <sz val="9"/>
            <color indexed="81"/>
            <rFont val="Tahoma"/>
            <family val="2"/>
          </rPr>
          <t xml:space="preserve">
Utilizar </t>
        </r>
        <r>
          <rPr>
            <b/>
            <sz val="9"/>
            <color indexed="81"/>
            <rFont val="Tahoma"/>
            <family val="2"/>
          </rPr>
          <t xml:space="preserve">únicamente </t>
        </r>
        <r>
          <rPr>
            <sz val="9"/>
            <color indexed="81"/>
            <rFont val="Tahoma"/>
            <family val="2"/>
          </rPr>
          <t xml:space="preserve">alguno de los siguiente estados: 
- </t>
        </r>
        <r>
          <rPr>
            <b/>
            <sz val="9"/>
            <color indexed="81"/>
            <rFont val="Tahoma"/>
            <family val="2"/>
          </rPr>
          <t>Pendiente</t>
        </r>
        <r>
          <rPr>
            <sz val="9"/>
            <color indexed="81"/>
            <rFont val="Tahoma"/>
            <family val="2"/>
          </rPr>
          <t xml:space="preserve">
- </t>
        </r>
        <r>
          <rPr>
            <b/>
            <sz val="9"/>
            <color indexed="81"/>
            <rFont val="Tahoma"/>
            <family val="2"/>
          </rPr>
          <t>En Proceso</t>
        </r>
        <r>
          <rPr>
            <sz val="9"/>
            <color indexed="81"/>
            <rFont val="Tahoma"/>
            <family val="2"/>
          </rPr>
          <t xml:space="preserve">
- </t>
        </r>
        <r>
          <rPr>
            <b/>
            <sz val="9"/>
            <color indexed="81"/>
            <rFont val="Tahoma"/>
            <family val="2"/>
          </rPr>
          <t>Concluida</t>
        </r>
      </text>
    </comment>
    <comment ref="H2" authorId="0" shapeId="0">
      <text>
        <r>
          <rPr>
            <b/>
            <sz val="9"/>
            <color indexed="81"/>
            <rFont val="Tahoma"/>
            <family val="2"/>
          </rPr>
          <t>Mynor Enrique Mora Chang:</t>
        </r>
        <r>
          <rPr>
            <sz val="9"/>
            <color indexed="81"/>
            <rFont val="Tahoma"/>
            <family val="2"/>
          </rPr>
          <t xml:space="preserve">
Dado que a cada "estado" se le debe asociar un porcentaje (%) de avance, se deberá proceder así:
- Pendiente: </t>
        </r>
        <r>
          <rPr>
            <b/>
            <sz val="9"/>
            <color indexed="81"/>
            <rFont val="Tahoma"/>
            <family val="2"/>
          </rPr>
          <t xml:space="preserve">0%
- </t>
        </r>
        <r>
          <rPr>
            <sz val="9"/>
            <color indexed="81"/>
            <rFont val="Tahoma"/>
            <family val="2"/>
          </rPr>
          <t xml:space="preserve">En proceso: </t>
        </r>
        <r>
          <rPr>
            <b/>
            <sz val="9"/>
            <color indexed="81"/>
            <rFont val="Tahoma"/>
            <family val="2"/>
          </rPr>
          <t>hacer estimación porcentual</t>
        </r>
        <r>
          <rPr>
            <sz val="9"/>
            <color indexed="81"/>
            <rFont val="Tahoma"/>
            <family val="2"/>
          </rPr>
          <t xml:space="preserve">
- Concluida: </t>
        </r>
        <r>
          <rPr>
            <b/>
            <sz val="9"/>
            <color indexed="81"/>
            <rFont val="Tahoma"/>
            <family val="2"/>
          </rPr>
          <t>100%</t>
        </r>
        <r>
          <rPr>
            <sz val="9"/>
            <color indexed="81"/>
            <rFont val="Tahoma"/>
            <family val="2"/>
          </rPr>
          <t xml:space="preserve">
</t>
        </r>
      </text>
    </comment>
    <comment ref="C490" authorId="0" shapeId="0">
      <text>
        <r>
          <rPr>
            <b/>
            <sz val="9"/>
            <color indexed="81"/>
            <rFont val="Tahoma"/>
            <family val="2"/>
          </rPr>
          <t>Mynor Enrique Mora Chang:</t>
        </r>
        <r>
          <rPr>
            <sz val="9"/>
            <color indexed="81"/>
            <rFont val="Tahoma"/>
            <family val="2"/>
          </rPr>
          <t xml:space="preserve">
Indicar siglas de la dependencia.</t>
        </r>
      </text>
    </comment>
  </commentList>
</comments>
</file>

<file path=xl/sharedStrings.xml><?xml version="1.0" encoding="utf-8"?>
<sst xmlns="http://schemas.openxmlformats.org/spreadsheetml/2006/main" count="3094" uniqueCount="1014">
  <si>
    <t>Actividad</t>
  </si>
  <si>
    <t>Acción de mejora</t>
  </si>
  <si>
    <t>En proceso</t>
  </si>
  <si>
    <t>Pendiente</t>
  </si>
  <si>
    <t>Unidad Administrativa</t>
  </si>
  <si>
    <t>Concluidas</t>
  </si>
  <si>
    <t>Acciones de mejora propuestas</t>
  </si>
  <si>
    <t xml:space="preserve">Total General </t>
  </si>
  <si>
    <t>Dependencia</t>
  </si>
  <si>
    <t>Situación Actual 
de la acción de mejora</t>
  </si>
  <si>
    <t>Grado de avance (%)</t>
  </si>
  <si>
    <t xml:space="preserve">INFORME DE RIESGOS 2019 </t>
  </si>
  <si>
    <t>N.° de Actividad</t>
  </si>
  <si>
    <t>N.° de Procedimiento</t>
  </si>
  <si>
    <t>Estado 
-Concluida
-En proceso
-Pendiente</t>
  </si>
  <si>
    <t>Constituir el equipo de trabajo para dar inicio a la elaboración del PETI, dicho equipo estará integrado por las personas funcionarias en puestos de jefaturas de la DGET y el Encargado/a de Planificación y Gestión de Proyectos de Tecnologías de Información y Comunicaciones.</t>
  </si>
  <si>
    <t>Investigar si recientemente el TSE ha realizado un diagnóstico de la situación actual (es de esperar que se haya realizado un diagnóstico PEST o FODA, para la elaboración del PEI). ¿Se ha realizado el diagnóstico en el TSE? Sí: continuar en la actividad 9; No: continuar en la actividad 3.</t>
  </si>
  <si>
    <t>Elaborar un plan de acción, a través del cual se determine el diagnóstico de la situación actual de las TI dentro del TSE.</t>
  </si>
  <si>
    <t>Revisar el plan de acción. ¿Hay observaciones? Sí: continuar en la actividad 5; No: continuar en la actividad 6.</t>
  </si>
  <si>
    <t>Realizar ajustes. Regresar a la actividad 4.</t>
  </si>
  <si>
    <t>Asegurar que se desarrollen las actividades del plan de acción, por medio del cual se pretende determinar la situación actual de las TI dentro del TSE.</t>
  </si>
  <si>
    <t>Revisar el documento con el diagnóstico de la situación actual de las TI en el TSE. ¿Hay observaciones? Sí: continuar en la actividad 8; No: aprobar documento y continuar en la actividad 9.</t>
  </si>
  <si>
    <t>Gestionar que se realicen los ajustes. Regresar a la actividad 7.</t>
  </si>
  <si>
    <t xml:space="preserve">Preparar el documento borrador del PETI, en coordinación con los miembros del equipo de trabajo y considerando lo siguiente:
1. Situación actual de las TI en el TSE.
2. PEI.
3. F02-DGET-P02-v03 Lista de proyectos pendientes.
4. Estado y capacidad de la infraestructura tecnológica.
El documento borrador del PETI, debe contener como mínimo los siguientes apartados: 
1. Portada.
2. Introducción.
3. Marco estratégico de TI (misión, visión, objetivos).
4. Metodología para la elaboración del PETI.
5. Alineación del PETI con el PEI.
6. Portafolio de proyectos (descripción de los proyectos PETI).
7. Conclusión
</t>
  </si>
  <si>
    <t>Revisar el documento borrador del PETI. ¿Hay observaciones? Sí: continuar en la actividad 11; No: continuar en la actividad 12.</t>
  </si>
  <si>
    <t>Realizar ajustes. Regresar a la actividad 10.</t>
  </si>
  <si>
    <t>Realizar presentación del PETI, ante el CDIR. ¿Hay observaciones? Sí: regresar a la actividad 11; No: continuar en la actividad 13.</t>
  </si>
  <si>
    <t>Realizar presentación del PETI ante el Tribunal. ¿Hay observaciones? Sí: continuar en la actividad 14; No: continuar en la actividad 15.</t>
  </si>
  <si>
    <t>Realizar los ajustes al documento PETI. Regresar a la actividad 13.</t>
  </si>
  <si>
    <t xml:space="preserve">Preparar oficios de envío del PETI aprobado y trasladarlos al Director/a General de Estrategia Tecnológica para su respectiva firma y comunicación.
El PETI se envía a:
• Al Archivo Central y al Centro de Documentación para su archivo
• A los Directores del TSE para su conocimiento formal y difusión.
</t>
  </si>
  <si>
    <t>Preparar, para firma del Director/a General de Estrategia Tecnológica y su respectivo envío, la emisión de instrucción a la oficina de PTE, para la confección de los nuevos planes de acción de los proyectos, y su correspondiente administración, de conformidad con la Guía Metodológica para la Administración de Proyectos de TI.</t>
  </si>
  <si>
    <t>Verificar la confección, por parte de la PTE, de los nuevos planes de acción de los proyectos contenidos en el portafolio de proyectos del PETI aprobado.</t>
  </si>
  <si>
    <t>Realizar el seguimiento mensual al portafolio de proyectos, según procedimiento DGET-P09-v03 Gestión de indicadores del portafolio de proyectos.</t>
  </si>
  <si>
    <t>Evaluar la necesidad de la actualización al documento PETI, por situaciones tales como: modificación de estrategia, o haber transcurrido más de un año calendario de su vigencia.   ¿Se requiere actualizar el PETI? Sí: continuar en la actividad 20; No: continuar en la actividad 21.</t>
  </si>
  <si>
    <t>Preparar actualización del documento PETI, considerando entre otros aspectos: la evolución en el tiempo de los proyectos del portafolio de proyectos y los cambios en la estrategia de TI.    Regresar a la actividad 10.</t>
  </si>
  <si>
    <t>DGET</t>
  </si>
  <si>
    <t>DGET-P01-v04</t>
  </si>
  <si>
    <t>Se considera que con  la actividad de control es suficiente para mantener el riesgo a un nivel residual bajo.</t>
  </si>
  <si>
    <t xml:space="preserve">Emitir la orden de inicio de un estudio, con base en:
1. Una Solicitud de nuevo proyecto (F01-DGET-P02-v03).
2. Una necesidad identificada, producto de la planeación estratégica de la DGET.  
</t>
  </si>
  <si>
    <t>Preparar documento F03-DGET-P02-v03 Solicitud de Estudio.</t>
  </si>
  <si>
    <t>Revisar la Solicitud de Estudio (F03-DGET-P02-v03). ¿Hay observaciones? Sí: regresar a la actividad 2; No: enviar el formulario F03-DGET-P02-v03 a la oficina de PTE a través de oficio.</t>
  </si>
  <si>
    <t>Analizar el oficio, memorando u otro remitido por la oficina de PTE, en respuesta al formulario F03-DGET-P02-v03; el cual debe incluir el cronograma para la ejecución del estudio solicitado. ¿Hay observaciones? Sí: continuar en la actividad 5; No: continuar en la actividad 6.</t>
  </si>
  <si>
    <t>Realizar reunión con personal de la oficina de PTE (preferiblemente con la jefatura), para revisar observaciones y coordinar los ajustes correspondientes, luego de lo cual sugiere su aprobación al Director/a General de Estrategia Tecnológica.</t>
  </si>
  <si>
    <t>Aprobar el cronograma para la ejecución del estudio solicitado.</t>
  </si>
  <si>
    <t xml:space="preserve">Atender la presentación del estudio por parte de la jefatura de la PTE -previo a su entrega formal-. </t>
  </si>
  <si>
    <t xml:space="preserve">Revisar, en el tiempo señalado dentro del cronograma de trabajo, el estudio en su versión final y tomar alguna de las siguientes decisiones:
a) Solicitar ajustes. Continuar en la actividad 9.
b) Aprobar. Según criterio experto del Director/a General de Estrategia Tecnológica, en cuanto al impacto del servicio o producto que se generaría de la ejecución del proyecto, determinar sí ¿Requiere aprobación del Tribunal o del CDIR? Sí: continuar en la actividad 10; No: Continuar en la actividad 12.
</t>
  </si>
  <si>
    <t>Coordinar con jefatura de la PTE los ajustes solicitados por el Director/a General de Estrategia Tecnológica. Regresar a la actividad 8.</t>
  </si>
  <si>
    <t xml:space="preserve">Presentar el estudio ante Tribunal o el CDIR.  
a. Si es aprobado y debe incluirse en el PETI vigente, continuar en la actividad 11.
b. Si es aprobado para ejecución dentro del próximo PETI, continuar en la actividad 12.  
c. Si no es aprobado se instruye a la PTE para su archivo.
</t>
  </si>
  <si>
    <t>Modificar el PETI de conformidad con lo recomendado según DGET-P01-v04 (actividad número 20). Continuar en la actividad 13.</t>
  </si>
  <si>
    <t xml:space="preserve">Incluir en el formulario F02-DGET-P02-v03 Lista de proyectos pendientes (la cual es utilizada como insumo en el procedimiento DGET-P01-v04).  </t>
  </si>
  <si>
    <t>DGET-P02-v03</t>
  </si>
  <si>
    <t>Dado que la actividad de control ha sido suficiente para mantener un nivel de riesgo residual bajo, se ha estado al pendiente de que surjan cambios en el entorno que ameriten replanteamiento de la actividad.</t>
  </si>
  <si>
    <t xml:space="preserve">Atender gestiones, y sí se trata de una gestión del ámbito natural de la DGET (atención de oficio, memorandos u otros), pasa a la actividad 2; sí se trata de la atención de una iniciativa que apoya el logro de objetivos, pasa a la actividad 5. </t>
  </si>
  <si>
    <t xml:space="preserve">Recibir nota (oficio, memorando, u otro), lo registra en control facilitado por el Archivo Central y lo traslada a la persona Profesional en Servicios Administrativos. </t>
  </si>
  <si>
    <t xml:space="preserve">Presentar al Director resumen del documento y antecedentes del tema, para facilitar la toma de decisiones.  </t>
  </si>
  <si>
    <t xml:space="preserve">Analizar la gestión o iniciativa específica, para instruir que persona de la Dirección, será responsable de atenderla conforme a su instrucción y lineamientos, por ejemplo:
 Secretario/a General de Estrategia Tecnológica: asuntos de apoyo gerencial, materia presupuestaria, régimen disciplinario, entre otros.
 Encargado(a) de Planificación y Gestión de Proyectos de Tecnología de Información y Comunicaciones: asuntos relacionados con proyectos tecnológicos y tecnologías de información, entre otros.
 Profesional en Tecnologías de Información 2: asuntos diversos relacionados con aspectos administrativos, riesgos y seguridad, comercialización de servicios, tecnologías de información, proyectos de TI, entre otros, según corresponda a cada ámbito.
 Profesional en Servicios Administrativos: asuntos relacionados con aspectos asistenciales de la dirección, entre otros. 
 Oficinista 2: asuntos diversos relacionados con aspectos administrativos, entre otros. 
</t>
  </si>
  <si>
    <t xml:space="preserve">Resolver lo que corresponda según instrucción girada por el Director(a).  
Para la atención del asunto bien podría recurrir a la recopilación de información, revisión de antecedentes, realización de reuniones con diversas instancias o personas, consultas a diversas fuentes de datos, utilización de su criterio experto, entre otras.
En el caso del Secretario/a General de Estrategia Tecnológica, tendrá que  resolver según o apoyado en una de las siguientes instrucciones de trabajo:
Régimen disciplinario sancionatorio de funcionarios bajo el ámbito de jerarquía de la DGET (DGET-IT01-v03 y DGET-IT04-v04) así como relativo a impugnaciones de calificaciones de servicio (DGET-IT02-v03) y preparación del insumo que debe presentar la DGET, para el informe de labores del TSE (DGET-IT05-v03).
</t>
  </si>
  <si>
    <t>Presenta gestión resuelta al Director/a General de Estrategia Tecnológica</t>
  </si>
  <si>
    <t>Revisa lo resuelto. ¿Hay modificaciones?: Sí: pasa actividad 6; No: pasa actividad 8.</t>
  </si>
  <si>
    <t>Según la documentación generada actualiza el control facilitado por el Archivo Central.</t>
  </si>
  <si>
    <t>DGET-P05-v04</t>
  </si>
  <si>
    <t>Registrar los proyectos aprobados en el Plan Estratégico de Tecnologías de Información (PETI), según lo dispuesto en el formulario F05-DGET-P09-v03 Control portafolio proyectos.</t>
  </si>
  <si>
    <t>Registrar en el formulario F05-DGET-P09-v03 Control portafolio proyectos, los datos correspondientes a cada uno de los proyectos del “portafolio de proyectos” reportados en el informe de labores mensual de la oficina de PTE.</t>
  </si>
  <si>
    <t>Revisar la información mensual de los proyectos  y proponer de forma verbal al Director/a General de Estrategia Tecnológica, acciones a tomar para coadyuvar en la ejecución de los proyectos, de acuerdo con la Guía Metodológica para la Administración de Proyectos de TI.</t>
  </si>
  <si>
    <t>Girar las instrucciones según corresponda, con el fin de no perder la alineación con los objetivos estratégicos institucionales y contribuir a agilizar las gestiones propias de la ejecución de los proyectos.</t>
  </si>
  <si>
    <t>Proceder -de acuerdo con las instrucciones giradas por el Director/a General de Estrategia Tecnológica- a solicitar las aclaraciones o correcciones que se requieran sobre la ejecución de los proyectos, para lo cual se puede hacer uso del correo electrónico o bien convocar a reunión a los involucrados y elaborar la minuta respectiva de los acuerdos tomados; en ambos casos dar el respectivo seguimiento hasta solventar lo correspondiente.</t>
  </si>
  <si>
    <t>Confeccionar un oficio -de acuerdo con las instrucciones giradas por el Director/a General de Estrategia Tecnológica- que incluya la información correspondiente para la gestión que se requiere en torno a impulsar, finiquitar o postergar algún proyecto; o asignar/reasignar recursos a los proyectos activos, de manera tal, que se mantenga el balance óptimo del “portafolio de proyectos”. Dar seguimiento, hasta solventar lo correspondiente.</t>
  </si>
  <si>
    <t>Realizar el seguimiento a los acuerdos tomados, a través de lo reportado en el informe de labores mensual de la PTE.</t>
  </si>
  <si>
    <t>DGET-P09-V03</t>
  </si>
  <si>
    <t>Concluida</t>
  </si>
  <si>
    <t>DCS</t>
  </si>
  <si>
    <t>P002-v.05</t>
  </si>
  <si>
    <t>Recibir una solicitud formal interna para el desarrollo del Plan de Negocios de un servicio comercial del TSE</t>
  </si>
  <si>
    <t>Solicitar formalmente la comunicación de  la idea a la Oficina que lo remitió inicialmente.</t>
  </si>
  <si>
    <t>Las solicitudes se han recibido formalmente de las oficinas interesadas</t>
  </si>
  <si>
    <t xml:space="preserve">Discutir a nivel departamental,  con base al criterio experto del equipo de trabajo, la viabilidad de la solicitud del servicio </t>
  </si>
  <si>
    <t>Documentar expediente con este criterio.</t>
  </si>
  <si>
    <t>A cada solicitud se le ha realizado un estudio de viablidad o un plan de negocios</t>
  </si>
  <si>
    <t>Si no se acepta la solicitud del servicio, responder informando a las partes involucradas y pasar a la actividad 12</t>
  </si>
  <si>
    <t>Establecer un periodo de tiempo máximo de comunicación.</t>
  </si>
  <si>
    <t>No se han establecio plazos máximos de comunicación</t>
  </si>
  <si>
    <t>Si se acepta la iniciativa, desarrollar la propuesta siguiendo la Metodología de Planes de Negocios, Version 3</t>
  </si>
  <si>
    <t>Modificar la metodología para incorporar opciones adicionales</t>
  </si>
  <si>
    <t>Se aplicó la metodología vigente al último Plan de Negocios sin necesidad de modificaciones</t>
  </si>
  <si>
    <t>Revisar el Plan de Negocios con la Jefatura del Departamento</t>
  </si>
  <si>
    <t>Definir días alternativos de revisión con la jefatura o bien con la persona asignada en su lugar</t>
  </si>
  <si>
    <t>Se respetaron los plazos de entrega y las revisiones correspondientes</t>
  </si>
  <si>
    <t>Si no requiere cambios, se envía el documento final a la jefatura y se pasa a la actividad 8</t>
  </si>
  <si>
    <t>Implementar una técnica de control de versiones para el manejo de los Planes de negocio y documentos relacionados.</t>
  </si>
  <si>
    <t>No se ha establecido la técnica de control de versiones</t>
  </si>
  <si>
    <t>Si requiere cambios, se realizan en el documento y se pasa a la actividad 5</t>
  </si>
  <si>
    <t>Ajustar el cronograma de trabajo del Plan de Negocios</t>
  </si>
  <si>
    <t>Se realizaron los ajustes en el plan de trabajo para realizar los cambios en el Plan de Negocios</t>
  </si>
  <si>
    <t>Remitir el documento del Plan de negocios vía oficio a la  DGET para su revisión</t>
  </si>
  <si>
    <t>Implementar una tecnica de control de versiones para el manejo de los Planes de negocio y documentos relacionados.</t>
  </si>
  <si>
    <t xml:space="preserve">Recibir la respuesta de la DGET </t>
  </si>
  <si>
    <t>Si no requiere cambios, girar las instrucciones al Profesional departamental para dar inicio a la implementación del Plan de Negocios y se pasa a la actividad 12</t>
  </si>
  <si>
    <t>Sugerir expresamente una fecha de inicio de implementación a la DGET y al Superior.</t>
  </si>
  <si>
    <t>Se trabaja con la fecha de inicio que indique el superior, esta acción de mejora debe modificarse para el próximo manual a una acción de modificar el cronograma de implementación</t>
  </si>
  <si>
    <t>Si se requiere cambios, se realizan en el documento y se pasa a la actividad 5</t>
  </si>
  <si>
    <t xml:space="preserve">Archivar la documentación y comunicados </t>
  </si>
  <si>
    <t>Contar con una carpeta de documentos pendientes por archivar ubicado en otro computador y en otro sistema.</t>
  </si>
  <si>
    <t>Se creó una carpeta de documentos pendientes en el computador dedicado a Gestión Documental</t>
  </si>
  <si>
    <t>P007-v.02</t>
  </si>
  <si>
    <t xml:space="preserve">Extraer el reporte de ingresos por las certificaciones digitales en la página web de comercio electrónico (e-comerce) que se mantiene con el Banco de Costa Rica  https://www.athservices.net/comercios/login.jsp </t>
  </si>
  <si>
    <t>Ingresar a la página web de la entidad financiera y extraer el reporte de ingresos, al menos una semana previa al cierre de mes, a fin contar con un dato actualizado de la certificaciones emitidas y en caso de ser necesario, reportar alguna anomalía para que la misma pueda ser solventada en tiempo</t>
  </si>
  <si>
    <t>Se han generado las consultas mensuales sobre la cantidad de certificaciones reportadas por la entidad financiera y se ha comparado con el reporte interno del TSE</t>
  </si>
  <si>
    <t xml:space="preserve">Consultar el reporte de las estadísticas que se muestran en la página web del TSE http://recepcion/webcdiconsultas/ </t>
  </si>
  <si>
    <t>Ingresar a la página web del TSE, al menos una semana previa al cierre de mes, a fin contar con un dato actualizado de la certificaciones emitidas y en caso de ser necesario, reportar alguna anomalía para que la misma pueda ser solventada en tiempo</t>
  </si>
  <si>
    <t>Se ha revisado periódicamente, la cantidad de certificaciones reportadas por el sistema interno del TSE</t>
  </si>
  <si>
    <t>Comparar y analizar ambos reportes, en caso de que se presenten inconsistencias, conciliar las diferencias con la entidad financiera o con la Sección de Ingeniería de Software del TSE</t>
  </si>
  <si>
    <t>Hacer comparaciones de los reportes al menos una vez por semana para detectar las inconsistencias.</t>
  </si>
  <si>
    <t>Recibir de Contaduría Institucional, durante los primeros cinco días del mes, el reporte de los depósitos realizados a la cuenta de recaudación del TSE</t>
  </si>
  <si>
    <t>Enviar un correo electónico a la Jefatura de la Contaduría si al día tres de cada mes no se ha recibido el reporte de depósitos mensual.</t>
  </si>
  <si>
    <t>Se ha mantenido una comunicación constante y fluída con la Contaduría institucional</t>
  </si>
  <si>
    <t>Comparar los depósitos en la cuenta de recaudación con el reporte extraído desde el sistema de comercio electrónico (e-comerce) y conciliar con la entidad financiera en caso de presentarse diferencias</t>
  </si>
  <si>
    <t>Realizar conciliaciones al inicio de cada mes.</t>
  </si>
  <si>
    <t>Se ha realizado la consulta respectiva a la entidad financiera en los casos en que se encontraron inconsistencias</t>
  </si>
  <si>
    <t>Elaborar un Memorando para la Contaduría Institucional con el detalle de facturación por concepto de certificaciones digitales, el porcentaje de comisión bancaria, el monto correspondiente a timbres de Archivo Nacional y de Hacienda y el ingreso neto</t>
  </si>
  <si>
    <t>Utilizar una plantilla con fórmulas prestablecidas para obtener el resultado de manera automática.</t>
  </si>
  <si>
    <t>Se ha utilizado la plantilla  y se ha comparado con el reporte de depóstitos de la cuenta de recaudación del TSE</t>
  </si>
  <si>
    <t>Enviar el Memorando a la Jefatura para revisión y aprobación</t>
  </si>
  <si>
    <t>Adjuntar al Memorando los reportes que respaldan la información de previo a su firma.</t>
  </si>
  <si>
    <t>No se ha enviado información errónea en el Memorando</t>
  </si>
  <si>
    <t>Si no requiere modificaciones se firma digitalmente, se pasa a la actividad 10</t>
  </si>
  <si>
    <t>Habilitar temporalmente la opción de entrega de documento físico para no atrasar el envío en ese caso.</t>
  </si>
  <si>
    <t>El sistema de Firma Digital no ha fallado y el riesgo no se materializó</t>
  </si>
  <si>
    <t>Si requiere alguna modificación se realizan los ajustes y se pasa a la actividad 6</t>
  </si>
  <si>
    <t>Disponer de una doble revisión en este paso por parte del profesional encargado</t>
  </si>
  <si>
    <t>El documento final ha sido  revisado por el profesional antes de enviarlo a la jefatura</t>
  </si>
  <si>
    <t>Remitir el Memorando firmado a la Contaduría Institucional</t>
  </si>
  <si>
    <t>El servidor de correos no ha fallado y el riesgo no se materializó</t>
  </si>
  <si>
    <t>Archivar los documentos emitidos</t>
  </si>
  <si>
    <t>P008-v.02</t>
  </si>
  <si>
    <t>Buscar en diferentes fuentes por industria, las listas de empresas que puedan ser prospectos como usuarios del servicio VID</t>
  </si>
  <si>
    <t>Actualizar el listado de clientes potenciales del servicio de manera periodica.</t>
  </si>
  <si>
    <t>Se actualizó la matriz de seguimiento de clientes</t>
  </si>
  <si>
    <t>Incluir los datos de los clientes potenciales en la Matriz de Seguimiento de Clientes (Anexo R-001-v01-DCS-P008)</t>
  </si>
  <si>
    <t>Realizar una investigación a la fuente primaria de información en caso de duda.</t>
  </si>
  <si>
    <t>Establecer contacto por algún medio (teléfono, correo electrónico, visita) con el cliente potencial</t>
  </si>
  <si>
    <t>Realizar una investigación directamente en la empresa.</t>
  </si>
  <si>
    <t>Coordinar las reuniones necesarias para presentaciones, demostraciones  y  propuestas del servicio con el cliente potencial</t>
  </si>
  <si>
    <t>Si la reunión ha sido cancelada más de tres veces, buscar otro contacto para retomar interés.</t>
  </si>
  <si>
    <t>Se ha procedido a contactar a otros funcionarios para concretar la reunión</t>
  </si>
  <si>
    <t>Validar si el cliente tiene un ejecutivo de ventas de RACSA</t>
  </si>
  <si>
    <t>Copiar cada solicitud a la Secretaria y al Asistente del Jefe de Ventas en RACSA.</t>
  </si>
  <si>
    <t>Se incorporó como parte del proceso el copiar en el correo a la jefatura y asistente del Departamento de Ventas de RACSA</t>
  </si>
  <si>
    <t>Si no requiere asignación de un ejecutivo de ventas de RACSA se le informa a la Jefatura, se pasa a la actividad 8</t>
  </si>
  <si>
    <t>Consultar a la Jefatura respecto a casos de excepción en donde se debe asignar Ejecutivo de ventas de RACSA.</t>
  </si>
  <si>
    <t>No se han dado solicitudes por parte de clientes que no requieren un Ejecutivo de Ventas de RACSA</t>
  </si>
  <si>
    <t>Si requiere asignación de un ejecutivo de ventas de RACSA, se establece contacto con el ejecutivo asignado para ponerlo al tanto de las necesidades y opciones del cliente</t>
  </si>
  <si>
    <t>En ese caso trasladar completamente el seguimiento al Ejecutivo de ventas del TSE quien colabora con la formalización del contrato.</t>
  </si>
  <si>
    <t>Se preparó la propuesta para un cliente que solicitó lo realizara directamente el TSE.  Se coordinó con el Ejecutivo de RACSA para construir la propuesta consecuentemente y que la enviara el Profesional en Comercialización del TSE.</t>
  </si>
  <si>
    <t>Tramitar el transporte para el traslado a la dirección del cliente cuando sea necesario</t>
  </si>
  <si>
    <t>Hacer uso del reglamento de traslado aprobado por la DGET o bien traslado en vehiculo personal.</t>
  </si>
  <si>
    <t>Solamente se dieron dos casos: en uno se cambió la reunión con el acuerdo del cliente. En el otro caso, se utilizó el vehiculo personal.</t>
  </si>
  <si>
    <t>Realizar las presentaciones y demostraciones que el cliente requiera para conocer el servicio</t>
  </si>
  <si>
    <t>Disponer del proyector portátil y dispositivos de conexión adicionales y teléfono con conexión a internet.</t>
  </si>
  <si>
    <t>Se utilizó en varias ocaciones el proyector portátil del departamento y se adquirió recientemente una línea celular con internet para los clientes que no disponen conexión libre a visitas.</t>
  </si>
  <si>
    <t xml:space="preserve">Verificar con el cliente los requerimientos técnicos de equipo y dispositivos para la implementación del servicio </t>
  </si>
  <si>
    <t>Brindar asesoría al cliente de forma que pueda suplir los requerimientos con los que no cuenta actualmente.</t>
  </si>
  <si>
    <t>No se han dado casos de incumplimiento de requisitos técnicos</t>
  </si>
  <si>
    <t xml:space="preserve">Envío y seguimiento de la propuesta al cliente </t>
  </si>
  <si>
    <t>Se coordina con el cliente otra forma de entrega.</t>
  </si>
  <si>
    <t>Se coordinó con un cliente la entrega del documento de manera personal</t>
  </si>
  <si>
    <t xml:space="preserve">Verificar que el cliente reciba la solicitud de la información necesaria para la elaboración del contrato </t>
  </si>
  <si>
    <t xml:space="preserve">Verificar el traslado de la información al  Departamento de Aseguramiento Comercial de RACSA para la elaboración del contrato </t>
  </si>
  <si>
    <t>Remitir correo electrónico de seguimiento al Departamento de Aseguramiento Comercial de RACSA si una vez transcurridos tres días hábiles no se ha recibido respuesta de lo solicitado.</t>
  </si>
  <si>
    <t>Se le envió el correo a Aseguramiento Comercial de RACSA</t>
  </si>
  <si>
    <t>Revisar los términos y condiciones del contrato entre el Cliente y RACSA</t>
  </si>
  <si>
    <t>Consultar con el Departamento Legal de RACSA respecto a las cláusulas del contrato que podrían ser objeto de modificación.</t>
  </si>
  <si>
    <t>Se consultó con el Departamento Legal de RACSA, las solicitudes del cliente</t>
  </si>
  <si>
    <t xml:space="preserve">Verificar que el Cliente reciba el contrato por parte de RACSA </t>
  </si>
  <si>
    <t>Coordinar con el Ejecutivo de ventas de RACSA en un plazo máximo de tres días la remisión del contrato.</t>
  </si>
  <si>
    <t>En la mayoría de los casos se coordinó con el Ejecutivo de RACSA el cumplimento del plazo</t>
  </si>
  <si>
    <t xml:space="preserve">Verificar que el contrato firmado por el cliente sea trasladado a RACSA </t>
  </si>
  <si>
    <t>Coordinar con el cliente en un plazo máximo de tres días la remisión del contrato.</t>
  </si>
  <si>
    <t>En la mayoría de los casos se coordinó con el cliente el cumplimento del plazo</t>
  </si>
  <si>
    <t>Coordinar con RACSA la entrega y activación del usuario y contraseña del cliente para el uso del servicio</t>
  </si>
  <si>
    <t>Verificar con el cliente la entrega del usuario y contraseña del servicio.</t>
  </si>
  <si>
    <t>En la mayoría de los casos se coordinó con el cliente la recepción de los datos</t>
  </si>
  <si>
    <t>Coordinar con la Jefatura la elaboración y entrega del archivo de instalación de la aplicación o el componente de acuerdo a los términos del contrato y a los requerimientos técnicos</t>
  </si>
  <si>
    <t>Revisar el medio en donde se remite el archivo de previo a su envío.</t>
  </si>
  <si>
    <t>No se han presentado dificultades para entregar los programas de instalación</t>
  </si>
  <si>
    <t>En caso de ser requerido, se coordina el cronograma de trabajo, que incluye la instalación de la aplicación o del componente, pruebas del servicio y la capacitación al personal que va a utilizarlo</t>
  </si>
  <si>
    <t>Tener disponible para entregar al cliente una serie de documentos y archivos que le permitan realizar la capacitación e instalación del servicio.</t>
  </si>
  <si>
    <t>Se cuenta con manuales de instalación y un video de demostración del servicio. Hace falta un video de explicación detallada de instalación del software</t>
  </si>
  <si>
    <t>Se verifica que el cliente esté utilizando el servicio de manera efectiva</t>
  </si>
  <si>
    <t>Tener disponible para entregar a cliente una serie de documentos y archivos que le permitan realizar la capacitación  e instalación del servicio.</t>
  </si>
  <si>
    <t>Gestionar con RACSA el traslado de la copia digital del contrato firmado por ambas partes</t>
  </si>
  <si>
    <t>Llevar a cabo gestión ante el Departamento de Aseguramiento Comercial de RACSA en esos casos.</t>
  </si>
  <si>
    <t>Se ha procedido a gestionar el envío con Aseguramiento de Calidad</t>
  </si>
  <si>
    <t xml:space="preserve">Archivar los documentos </t>
  </si>
  <si>
    <t>P009-v.01</t>
  </si>
  <si>
    <t>Recibir antes del día 10 de cada mes, vía correo electrónico de parte del Departamento de Aseguramiento Comercial de RACSA los siguientes documentos: “Detalle de Clientes y Facturación”, “Reporte de consultas realizadas por cliente” y “Detalle de liquidación Servicio de Verificación de Identidad”</t>
  </si>
  <si>
    <t>Si al día ocho de cada mes no se han recibido los documentos de parte de RACSA, se procederá a enviar un correo solicitando dicha información</t>
  </si>
  <si>
    <t>Se ha mantenido una comunicación constante y fluída con RACSA</t>
  </si>
  <si>
    <t>Comparar los montos facturados en el “Detalle de clientes y facturación” con los indicados en el documento “Detalle de liquidación Servicio de Verificación de Identidad” y conciliar las diferencias con la persona asignada en el Departamento de Aseguramiento Comercial de RACSA vía correo electrónico, en caso de que existieran</t>
  </si>
  <si>
    <t>Colocar las observaciones por cliente en el reporte de seguimiento del servicio y verificar al siguiente mes que las correcciones se apliquen correctamente</t>
  </si>
  <si>
    <t>Se han realizado observaciones en el reporte de seguimiento y comparado con el siguiente mes.  En los casos en que no se aplicaron los ajustes de facturación, se coordinó con Aseguramiento Comercial para que se aplicarán en el mes entrante.</t>
  </si>
  <si>
    <t>Preparar el oficio con el “Aviso de Cobro” (Anexo_R-002-v.01-DCS-P009-v.01)  y remitir a la Jefatura del Departamento para su respectiva revisión y firma</t>
  </si>
  <si>
    <t>Adjuntar al oficio con el “Aviso de Cobro”  los reportes que respaldan la información</t>
  </si>
  <si>
    <t>Se han adjuntado los reportes en cada Aviso de Cobro mitigando así, el riesgo de errores en los cálculos</t>
  </si>
  <si>
    <t>Revisar el oficio con el “Aviso de Cobro”, si no requiere modificaciones se devuelve firmado. Si requiere modificaciones se devuelve por correo indicando las observaciones y se pasa al punto 3</t>
  </si>
  <si>
    <t>Habilitar la opción de entrega de documento físico para no atrasar el envío en ese caso.</t>
  </si>
  <si>
    <t>Enviar en medio electrónico Oficio con el documento “Aviso de Cobro” debidamente firmado por la Jefatura al Departamento de Aseguramiento Comercial de RACSA</t>
  </si>
  <si>
    <t xml:space="preserve">Habilitar la opción de entrega de documento físico </t>
  </si>
  <si>
    <t>Si al día cinco de cada mes no se ha recibido el reporte de Contaduría, se procederá a enviar un correo solicitando dicha información</t>
  </si>
  <si>
    <t>Verificar si se encuentra depositado en la cuenta de recaudación del TSE el monto solicitado a RACSA en el “Aviso de Cobro” del mes anterior. En caso de inconsistencias se procedería a conciliar con la persona asignada en el Departamento de Aseguramiento Comercial de RACSA las diferencias</t>
  </si>
  <si>
    <t>Llevar el control de los montos pendientes de depositar con un campo de fecha de depósito y monto depositado</t>
  </si>
  <si>
    <t>El han verificado los depósitos en la cuenta por medio del archivo de control del Servicio VID</t>
  </si>
  <si>
    <t>P-DTIC-001-v02</t>
  </si>
  <si>
    <t>1.</t>
  </si>
  <si>
    <r>
      <t xml:space="preserve">Se mantienen las acciones de control del período anterior, considerando que es una actividad continua, dado su resultado efectivo.
</t>
    </r>
    <r>
      <rPr>
        <strike/>
        <sz val="9"/>
        <rFont val="Arial"/>
        <family val="2"/>
      </rPr>
      <t/>
    </r>
  </si>
  <si>
    <t>Se mantiene la acción de mejora dentro de la actividad, en cuanto la jefatura del DTIC realizó e implementó actividades a lo largo del año 2019 para la supervisión y coordinación procurando el oportuno y correcto cumplimiento de sus funciones y las de las Secciones adscritas según su competencia técnica. 
Lo anterior en cumplimiento de lo recomendado por las instancias correspondientes (DGET, CI). Por lo tanto, al ser el riesgo residual bajo, el mismo se asume.</t>
  </si>
  <si>
    <t>DTIC</t>
  </si>
  <si>
    <t>2.</t>
  </si>
  <si>
    <r>
      <t xml:space="preserve">Se mantienen las acciones de control del período anterior, considerando que es una actividad continua, dado su resultado efectivo.
</t>
    </r>
    <r>
      <rPr>
        <strike/>
        <sz val="9"/>
        <rFont val="Arial"/>
        <family val="2"/>
      </rPr>
      <t/>
    </r>
  </si>
  <si>
    <t xml:space="preserve">Se mantiene la acción de mejora dentro de la actividad, en virtud de que con la evidencia documental de la realización de las reuniones mensuales, se da cumplimiento a la acción de mejora propuesta para esta actividad, lo anterior se evidencia en las reuniones del 30 de Enero, del 27 de Febrero, del 22 de Marzo, del 10 de Abril, del 24 de Mayo y 21 de Junio, todas del presente año.
Lo anterior en cumplimiento de lo recomendado por las instancias correspondientes (DGET, CI). Por lo tanto, al ser el riesgo residual bajo, el mismo se asume. </t>
  </si>
  <si>
    <t>3.</t>
  </si>
  <si>
    <t>Se mantiene la acción de mejora dentro de la actividad, se evidencia en la distribución correcta de tareas y seguimientos, según asignación con las competencias de cada miembro del personal de apoyo a cargo. Por ejemplo, a través de las tareas asignadas mediante el service desk o por otros medios, de manera cotidiana, pero que en su consolidado se evidencia en los informes mensuales de labores recibidos a lo largo del año 2019.
Lo anterior en cumplimiento de lo recomendado por las instancias correspondientes (DGET, CI). Por lo tanto, al ser el riesgo residual bajo, el mismo se asume.</t>
  </si>
  <si>
    <t>4.</t>
  </si>
  <si>
    <t xml:space="preserve">Se mantiene la acción de mejora dentro de la actividad, se evidencia a través de los correspondientes doce informes de labores mensuales del año 2019.
Lo anterior en cumplimiento de lo recomendado por las instancias correspondientes (DGET, CI). Por lo tanto, al ser el riesgo residual bajo, el mismo se asume. </t>
  </si>
  <si>
    <t>5.</t>
  </si>
  <si>
    <t>La acción de mejora se encuentra dentro de la actividad, se evidencia a través de los correspondientes informes de labores mensuales generados a lo largo del 2019.
Lo anterior en cumplimiento de lo recomendado por las instancias correspondientes (DGET, CI). Por lo tanto, al ser el riesgo residual bajo, el mismo se asume.</t>
  </si>
  <si>
    <t>6.</t>
  </si>
  <si>
    <t xml:space="preserve">La acción de mejora se encuentra dentro de la actividad, se evidencia a través de los correspondientes informes técnico-administrativos y la herramienta de Gestión Documental.
Lo anterior en cumplimiento de lo recomendado por las instancias correspondientes (DGET, CI). Por lo tanto, al ser el riesgo residual bajo, el mismo se asume. </t>
  </si>
  <si>
    <t>7.</t>
  </si>
  <si>
    <t>La acción de mejora se encuentra dentro de la actividad. Se evidencia a través de memorandos dirigidos a las Secciones, sean en esta ocasión memorando N° DTIC-0004-2019, así como en los informes mensuales de labores generados a lo largo del 2019.
Lo anterior en cumplimiento de lo recomendado por las instancias correspondientes (DGET, CI). Por lo tanto, al ser el riesgo residual bajo, el mismo se asume.</t>
  </si>
  <si>
    <t>8.</t>
  </si>
  <si>
    <t>La acción de mejora se encuentra dentro de la actividad. Se evidencia a través de los informes de labores de las Secciones y del DTIC al cierre del año 2019, donde se brinda control a la gestión DTIC.
Lo anterior en cumplimiento de lo recomendado por las instancias correspondientes (DGET, CI). Por lo tanto, al ser el riesgo residual bajo, el mismo se asume.</t>
  </si>
  <si>
    <t>9.</t>
  </si>
  <si>
    <t>La acción de mejora se encuentra dentro de la actividad. Habitualmente se evidencia a través de las guías de autoevaluación de la gestión departamental que requiere la Unidad de Control Interno, evidencia documental oficio N° DTIC-0241-2019 y mediante correos electrónicos de fecha 24 de octubre del 2019 y del 08 de noviembre del 2019, remitidos a esa Unidad: Lo anterior en cumplimiento de lo recomendado por las instancias correspondientes (DGET, CI). Por lo tanto, al ser el riesgo residual bajo, el mismo se asume.</t>
  </si>
  <si>
    <t>P-DTIC-002-v02</t>
  </si>
  <si>
    <t>La acción de mejora se mantiene dentro de la actividad. Se evidencia a través de la herramienta de Gestión Documental al cierre del segundo semestre 2019.
Lo anterior en cumplimiento de lo recomendado por las instancias correspondientes (DGET, CI). Por lo tanto, al ser el riesgo residual bajo, el mismo se asume.</t>
  </si>
  <si>
    <t>La acción de mejora se encuentra dentro de la actividad. Se evidencia a través de la herramienta de Gestión Documental al cierre del segundo semestre 2019. 
Lo anterior en cumplimiento de lo recomendado por las instancias correspondientes (DGET, CI). Por lo tanto, al ser el riesgo residual bajo, el mismo se asume.</t>
  </si>
  <si>
    <t>La acción de mejora se encuentra dentro de la actividad. Se evidencia a través de la herramienta de Gestión Documental al cierre al segundo semestre 2019.
Lo anterior en cumplimiento de lo recomendado por las instancias correspondientes (DGET, CI). Por lo tanto, al ser el riesgo residual bajo, el mismo se asume.</t>
  </si>
  <si>
    <t>Se mantiene la acción de mejora dentro de la actividad. Se evidencia a través de la herramienta de Gestión Documental al cierre del segundo semestre 2019.
Lo anterior en cumplimiento de lo recomendado por las instancias correspondientes (DGET, CI). Por lo tanto, al ser el riesgo residual bajo, el mismo se asume.</t>
  </si>
  <si>
    <t>Se mantiene la acción de mejora dentro de la actividad. Se evidencia a través de la herramienta de Gestión Documental al cierre del segundo semestre 2019.
Lo anterior en cumplimiento de lo recomendado por las instancias correspondientes (DGET, CI). Por lo tanto, al ser el riesgo residual bajo, el mismo se asume.</t>
  </si>
  <si>
    <t>P-DTIC-003-v02</t>
  </si>
  <si>
    <t>Se mantiene la acción de mejora dentro de la actividad. Se evidencia a través de la herramienta de Gestión Documental, paralela revisión y aval a los planes operativos anuales de cada Sección adscrita para el 2020.
Lo anterior en cumplimiento de lo recomendado por las instancias correspondientes (DGET, CI). Por lo tanto, al ser el riesgo residual bajo, el mismo se asume.</t>
  </si>
  <si>
    <t>Se mantiene la acción de mejora dentro de la actividad. Se evidencia a través de la realización de reuniones y documentación que se genera al respecto en cuanto a la elaboración y presentación de los POA´s 2020.
Lo anterior en cumplimiento de lo recomendado por las instancias correspondientes (DGET, CI). Por lo tanto, al ser el riesgo residual bajo, el mismo se asume.</t>
  </si>
  <si>
    <t>La acción de mejora se mantiene dentro de la actividad. Se evidencia a través de la realización de reuniones y documentación que se genera al respecto. en cuanto a la elaboración y presentación de los POA´s 2020. Lo anterior en cumplimiento de lo recomendado por las instancias correspondientes (DGET, CI). Por lo tanto, al ser el riesgo residual bajo, el mismo se asume.</t>
  </si>
  <si>
    <t>La acción de mejora se encuentra dentro de la actividad. Se evidencia a través de la realización de reuniones y documentación que se genera al respecto, tanto en la revisión de los estudios técnicos de recursos T.I., como en el recordatorio continuo de cumplimiento de las fechas definidas para la entrega de especificaciones técnicas a lo largo del año.
Lo anterior en cumplimiento de lo recomendado por las instancias correspondientes (DGET, CI). Por lo tanto, al ser el riesgo residual bajo, el mismo se asume.</t>
  </si>
  <si>
    <t>La acción de mejora se encuentra dentro de la actividad. Se evidencia a través de la realización de reuniones y documentación que se genera al respecto, cuya trazabilidad queda evidenciada en la herramienta de Gestión Documental DTIC y minutas de las reuniones de trabajo y seguimiento mensuales.
Lo anterior en cumplimiento de lo recomendado por las instancias correspondientes (DGET, CI). Por lo tanto, al ser el riesgo residual bajo, el mismo se asume.</t>
  </si>
  <si>
    <t>P-DTIC-004-v02</t>
  </si>
  <si>
    <t>Se mantiene la acción de mejora dentro de la actividad. Se evidencia a través del oficio remitido por la DGET N° DGET-015-2019.
Lo anterior en cumplimiento de lo recomendado por las instancias correspondientes (DGET, CI). Por lo tanto, al ser el riesgo residual bajo, el mismo se asume.</t>
  </si>
  <si>
    <t>La acción de mejora se encuentra dentro de la actividad. Se evidencia a través de la documentación de respaldo en el sistema de Gestión Documental, por ejemplo, en los informes de labores mensuales DTIC y en las reuniones que se realizan a lo interno con las Secciones e, incluso, con la DGET, a la cual se le remite informe bimensual de seguimiento.  Lo anterior en cumplimiento de lo recomendado por las instancias correspondientes (DGET, CI). Por lo tanto, al ser el riesgo residual bajo, el mismo se asume.</t>
  </si>
  <si>
    <t>Se mantiene la acción de mejora dentro de la actividad. Se evidencia a través de los informes periódicamente remitidos a la DGET, para los aspectos de interés, que tiene en seguimiento el recurso profesional respectivo. 
Lo anterior en cumplimiento de lo recomendado por las instancias correspondientes (DGET, CI). Por lo tanto, al ser el riesgo residual bajo, el mismo se asume.</t>
  </si>
  <si>
    <t>La acción de mejora se encuentra dentro de la actividad. Se evidencia a través de la documentación de respaldo en el sistema de Gestión Documental y de la matriz de seguimiento a cargo de la funcionaria DTIC asignada a dicha labor e informes de labores mensuales, siendo que al cierre del primer semestre se lleva un 93.37% contratado de lo previsto para el presente año y un 92.41% recibido a satisfacción de lo ya adjudicado.
Lo anterior en cumplimiento de lo recomendado por las instancias correspondientes (DGET, CI). Por lo tanto, al ser el riesgo residual bajo, el mismo se asume.</t>
  </si>
  <si>
    <t>La acción de mejora se encuentra dentro de la actividad. Se evidencia a través de la documentación de respaldo en el sistema de Gestión Documental, a este momento según los oficios N° DTIC-076-2019, N° DTIC-078-2019, N° DTIC-0143-2019, N° DTIC-0214-2019, N° DTIC-0272-2019 y N° DTIC-0377-2019.
Lo anterior en cumplimiento de lo recomendado por las instancias correspondientes (DGET, CI). Por lo tanto, al ser el riesgo residual bajo, el mismo se asume.</t>
  </si>
  <si>
    <t xml:space="preserve">Según los pasos anteriores, ante solicitud constante de la DGET se debe prever el reemplazo del recurso asignado ante ausencias prolongadas, para evitar la entrega inoportuna y/o el desface de la información de la matriz dispuesta para DGET, a través de actualización diaria. </t>
  </si>
  <si>
    <t>Como actividad nueva, que se incorpora formalmente a partir de Julio 2019, se incluyó la acción de mejora dentro de la misma, en procura de actualización diaria del documento de referencia, la cual se lleva a cabo a través del recurso asignado. Al ser un riesgo residual bajo, el mismo se asume.</t>
  </si>
  <si>
    <t>La acción de mejora se encuentra dentro de la actividad. Se evidencia a través de la documentación de respaldo en el sistema de Gestión Documental, particularmente, los concernientes a estudios y justificaciones técnicas respecto a la gestión de compra de recursos T.I. que normalmente son presentados por las Secciones, pero que son de conocimiento en DTIC.   Lo anterior en cumplimiento de lo recomendado por las instancias correspondientes (DGET, CI). Por lo tanto, al ser el riesgo residual bajo, el mismo se asume.</t>
  </si>
  <si>
    <t>P-DTIC-005-v02</t>
  </si>
  <si>
    <t>La acción de mejora se encuentra dentro de la actividad. Se evidencia a través del monitoreo en SICOP y de la recepción de los comunicados correspondientes, al cierre del año, DTIC solo mantiene fiscalización de servicios telemáticos con RACSA, los cuales son contratos continuados, verificando la correcta ejecución mensual del servicio, en las demás contrataciones adjudicadas realiza rol de contraparte técnica, sin mayor, incidencia en el 2019.
Lo anterior en cumplimiento de lo recomendado por las instancias correspondientes (DGET, CI). Por lo tanto, al ser el riesgo residual bajo, el mismo se asume.</t>
  </si>
  <si>
    <t>La acción de mejora se encuentra dentro de la actividad. Se evidencia a través de las notificaciones de SICOP, respecto a la recepción de los comunicados correspondientes, para el cierre del año 2019, se mantiene lo indicado en el punto anterior, respecto a la fiscalización de servicios telemáticos con RACSA (contratos continuados), verificando la correcta ejecución mensual del servicio.
Lo anterior en cumplimiento de lo recomendado por las instancias correspondientes (DGET, CI). Por lo tanto, al ser el riesgo residual bajo, el mismo se asume.</t>
  </si>
  <si>
    <t>La acción de mejora se encuentra dentro de la actividad. Se evidencia a través del sistema SICOP y mediante la herramienta de Gestión Documental.
Lo anterior en cumplimiento de lo recomendado por las instancias correspondientes (DGET, CI). Por lo tanto, al ser el riesgo residual bajo, el mismo se asume.</t>
  </si>
  <si>
    <t>La acción de mejora se encuentra dentro de la actividad. Se evidencia a través de la herramienta de Gestión Documental para las fiscalizaciones señaladas de servicios telemáticos contratados a RACSA, suscritos desde períodosanteriores.
Lo anterior en cumplimiento de lo recomendado por las instancias correspondientes (DGET, CI). Por lo tanto, al ser el riesgo residual bajo, el mismo se asume.</t>
  </si>
  <si>
    <t>La acción de mejora se encuentra dentro de la actividad. Se evidencia a través de la herramienta de Gestión Documental  para las fiscalizaciones vigentes a la fecha y órganos técnicos, cuando así exista designación.
Lo anterior en cumplimiento de lo recomendado por las instancias correspondientes (DGET, CI). Por lo tanto, al ser el riesgo residual bajo, el mismo se asume.</t>
  </si>
  <si>
    <t>La acción de mejora se encuentra dentro de la actividad. Se evidencia a través de la herramienta de Gestión Documental.
Lo anterior en cumplimiento de lo recomendado por las instancias correspondientes (DGET, CI). Por lo tanto, al ser el riesgo residual bajo, el mismo se asume.</t>
  </si>
  <si>
    <t>La acción de mejora se encuentra dentro de la actividad. Se evidencia a través de la herramienta de Gestión Documental, tanto para las fiscalizaciones que se mantienen en ejecución desde períodosprevios (oficios N° DTIC-074-2019, N° DTIC-0107-2019, N° DTIC-0140-2019, N° DTIC-0181-2019, N° DTIC-0194-2019, N° DTIC-0231-2019, N° DTIC-281-2019, N° DTIC-0305-2019, N° DTIC-0361-2019, N° DTIC-0404-2019, N° DTIC-0467-2019.
Lo anterior en cumplimiento de lo recomendado por las instancias correspondientes (DGET, CI). Por lo tanto, al ser el riesgo residual bajo, el mismo se asume.</t>
  </si>
  <si>
    <t>La acción de mejora se encuentra dentro de la actividad. Se evidencia a través de la herramienta de Gestión Documental, siendo contratos continuados se revisa su renovación automática anual por parte de la Dirección Ejecutiva y sus unidades competentes para cada año.
Lo anterior en cumplimiento de lo recomendado por las instancias correspondientes (DGET, CI). Por lo tanto, al ser el riesgo residual bajo, el mismo se asume.</t>
  </si>
  <si>
    <t>P-DTIC-006-v02</t>
  </si>
  <si>
    <t>Se mantiene la acción de mejora dentro de la actividad. Se evidencia en las herramientas de cita.
Lo anterior en cumplimiento de lo recomendado por las instancias correspondientes (DGET, CI). Por lo tanto, al ser el riesgo residual bajo, el mismo se asume.</t>
  </si>
  <si>
    <r>
      <t xml:space="preserve">Se mantienen las acciones de control del período anterior, considerando que es una actividad continua, dado su resultado efectivo.
</t>
    </r>
    <r>
      <rPr>
        <strike/>
        <sz val="9"/>
        <rFont val="Arial"/>
        <family val="2"/>
      </rPr>
      <t/>
    </r>
  </si>
  <si>
    <t>Se mantiene la acción de mejora dentro de la actividad. Se evidencia en el informe de labores del recurso asignado, así como en la herramienta de Gestión Documental.
Lo anterior en cumplimiento de lo recomendado por las instancias correspondientes (DGET, CI). Por lo tanto, al ser el riesgo residual bajo, el mismo se asume.</t>
  </si>
  <si>
    <t>Se mantiene la acción de mejora dentro de la actividad. Se evidencia a través de la herramienta de Service Desk.
Lo anterior en cumplimiento de lo recomendado por las instancias correspondientes (DGET, CI). Por lo tanto, al ser el riesgo residual bajo, el mismo se asume.</t>
  </si>
  <si>
    <t>Procurar variar la condición de dedicación a tiempo parcial del recurso técnico disponible, o prever la solicitud de jornada extraordinaria cuando así se requiera, incluso, apoyando la labor con la eventual contratación externa de soporte SINCE.</t>
  </si>
  <si>
    <t>Se ha cumplido con la acción propuesta mediante la atención de los tickets generados, efectuándose la debida coordinación con el usuario. Asimismo, se prioriza el caso dependiendo de la complejidad lo cual es definido por la jefatura. Se mantiene el esfuerzo en la mejora de la atención de los requerimientos técnicos SINCE, a pesar de las limitantes de disponibilidad del recurso interno asignado. Se logra dar atención a los recibidos a lo largo del año 2019.</t>
  </si>
  <si>
    <t>Ejecutar y cumplir con las acciones señaladas dentro de las actividades de control, revisando los pendientes que se mantienen dentro del Service Desk en control cruzado con el Sistema de Gestión Documental.</t>
  </si>
  <si>
    <t xml:space="preserve">Se brindó seguimiento mensual para el cierre formal de los reportes recibidos por mes concernientes a SINCE, la limitante de el recurso compartido, afectó disminuir la cola de pendientes acumulados del período anterior, a pesar de tomar algunas medidas para contrarrestar esa situación, siendo que a Diciembre 2019 se cerró con 21 pendientes, en razón de la prioridad electoral, ajustes para el Padrón, eliminación del dato de sexo en las bases de datos públicas y otras tareas en SINCE que afectaron continuar con lo acumulado. </t>
  </si>
  <si>
    <t xml:space="preserve">Ejecutar y cumplir con las acciones señaladas dentro de las actividades de control, revisando los pendientes que se mantienen dentro del Service Desk en control cruzado con el Sistema de Gestión Documental.
</t>
  </si>
  <si>
    <t>De acuerdo con el seguimiento respectivo, quedó pendiente de solución y cierre formal a través de oficio a las unidades solicitantes un total de 21 a Diciembre 2019, la tendencia era positiva, más la atención de requerimientos en SINCE de vinculación con el proceso electoral de Febrero 2020, afecto su avance positivo; se espera retomar posterior a la Elección con prioridad este aspecto. Por esa razón, se señala estado de "En proceso", con un 88% del total general.</t>
  </si>
  <si>
    <t>Coordinar de manera periodica reunión con el usuario para actualización de prioridad de los requerimientos pendientes.</t>
  </si>
  <si>
    <t xml:space="preserve">Se ha brindado el respectivo seguimiento, coordinando con el usuario, a partir de Diciembre 2018 a Diciembre 2019, se pudo disminuir de 35 a 21 pendientes, lo cual no deja de ser positivo considerando la coyuntura del proceso de elecciones de Municipales </t>
  </si>
  <si>
    <t>P-DTIC-007-v02</t>
  </si>
  <si>
    <t xml:space="preserve">Se mantienen las acciones de control del período anterior, considerando que es una actividad continua, dado su resultado efectivo. </t>
  </si>
  <si>
    <t>Se mantiene la acción de mejora dentro de la actividad. Se evidencia a través de la  herramienta de gestión documental y en los informes mensuales DTIC. Se señala un 100% respecto a los requerimientos de atención inmediata como son Bases de Datos del SINCE, Digito Verificador de Pertenencia, sin embargo, cabe aclarar que los servicios PSI y Biométrica, conllevan un proceso más complejo y que va más allá de la competencia exclusiva del DTIC, la cual si ha cumplido con lo que compete a su función.
Lo anterior en cumplimiento de lo recomendado por las instancias correspondientes (DGET, CI). Por lo tanto, al ser el riesgo residual bajo, el mismo se asume.</t>
  </si>
  <si>
    <t>Se mantienen las acciones de control del período anterior, considerando que es una actividad continua, dado su resultado efectivo.</t>
  </si>
  <si>
    <t>La acción de mejora se encuentra dentro de la actividad y se evidencia a través de la  herramienta de gestión documental y en los informes mensuales DTIC.  Siendo que al cierre del año 2019 se han atendido la totalidad de las solicitudes recibidas.
Lo anterior en cumplimiento de lo recomendado por las instancias correspondientes (DGET, CI). Por lo tanto, al ser el riesgo residual bajo, el mismo se asume.</t>
  </si>
  <si>
    <t>La acción de mejora se encuentra dentro de la actividad y se evidencia a través de la herramienta de gestión documental y en los informes mensuales DTIC.  Siendo que al cierre del 2019 se han atendido la totalidad de las solicitudes recibidas.   Lo anterior en cumplimiento de lo recomendado por las instancias correspondientes (DGET, CI). Por lo tanto, al ser el riesgo residual bajo, el mismo se asume.</t>
  </si>
  <si>
    <t>La acción de mejora se encuentra dentro de la actividad y se evidencia a través de la  herramienta de gestión documental y en los informes mensuales DTIC.  Siendo que al cierre del año 2019 se han atendido la totalidad de las solicitudes recibidas.  Lo anterior en cumplimiento de lo recomendado por las instancias correspondientes (DGET, CI). Por lo tanto, al ser el riesgo residual bajo, el mismo se asume.</t>
  </si>
  <si>
    <t>La acción de mejora se encuentra dentro de la actividad y se evidencia a través de la  herramienta de gestión documental y en los informes mensuales DTIC.  Siendo que al cierre del año 2019 se atendieron todas las solicitudes recibidas, incluso, para renovación de convenios con la CCSS, SUTEL, Ministerio de Economía y el Instituto contra las Drogas, solamente, el Ministerio de Educación desestimó la solicitud pues recaba la información del TSE a través del Ministerio de Hacienda; lo anterior, considerarndo que la resolución lleva un proceso en tiempo, donde intervienen unidades administrativas externas a la competencia DTIC.</t>
  </si>
  <si>
    <t xml:space="preserve">Brindar trazabilidad para el registro, seguimiento y control de las solicitudes, a través de la herramienta de gestión documental e informes mensuales DTIC. </t>
  </si>
  <si>
    <t>Como actividad nueva, que se incorpora formalmente a partir de Junio 2019, se incluyó la acción de mejora dentro de la misma, en procura de registro actualizado de las solicitudes para identificación biométrica. Se inició con un plan piloto, con  los siguientes participantes: la CCSS, Dirección General de Migración, Ministerio de Justicia y Paz, Ministerio de Hacienda y el Poder Judicial. Se espera que el 2020 prolifere la cantidad de solicitudes para este servicio.</t>
  </si>
  <si>
    <t>La acción de mejora se encuentra dentro de la actividad y se evidencia a través de la  herramienta de gestión documental y en los informes mensuales DTIC. Lo anterior en cumplimiento de lo recomendado por las instancias correspondientes (DGET, CI). Por lo tanto, al ser el riesgo residual bajo, el mismo se asume.</t>
  </si>
  <si>
    <t>La acción de mejora se encuentra dentro de la actividad y se evidencia a través de la  herramienta de gestión documental y en los informes mensuales DTIC.
Lo anterior en cumplimiento de lo recomendado por las instancias correspondientes (DGET, CI). Por lo tanto, al ser el riesgo residual bajo, el mismo se asume.</t>
  </si>
  <si>
    <t>Se mantiene la acción de mejora dentro de la actividad. Se evidencia a través de la  herramienta de gestión documental y en los informes mensuales DTIC.
Lo anterior en cumplimiento de lo recomendado por las instancias correspondientes (DGET, CI). Por lo tanto, al ser el riesgo residual bajo, el mismo se asume.</t>
  </si>
  <si>
    <t>10.</t>
  </si>
  <si>
    <t>P-DTIC-008-v02</t>
  </si>
  <si>
    <t>La acción de mejora se mantiene dentro de la actividad. Se evidencia a través de los informes mensuales solicitados a las secciones adscritas y mediante acciones complementarias realizadas directamente por el DTIC ante los usuarios (sondeos de opinión aplicados periódicamente). Al cierre del año 2019 se logró recabar el informe de los doce meses.
Lo anterior en cumplimiento de lo recomendado por las instancias correspondientes (DGET, CI). Por lo tanto, al ser el riesgo residual bajo, el mismo se asume.</t>
  </si>
  <si>
    <t>La acción de mejora se mantiene dentro de la actividad. Se evidencia a través de los informes mensuales solicitados a las secciones adscritas y mediante acciones complementarias realizadas directamente por el DTIC ante los usuarios (sondeos de opinión aplicados períodicamente) durante el año 2019.
Lo anterior en cumplimiento de lo recomendado por las instancias correspondientes (DGET, CI). Por lo tanto, al ser el riesgo residual bajo, el mismo se asume.</t>
  </si>
  <si>
    <t>Se realiza la revisión para el respectivo análisis aprovechando el recurso humano especializado según las medidas señaladas en cada informe remitido por las Secciones.</t>
  </si>
  <si>
    <t xml:space="preserve">Se logra el objetivo planteado en la acción de mejora a través de los informes mensuales correspondientes, generando las acciones y consultas que de ellos amerite, tal y como se indicó en la actividad anterior, con el fin de tomar las medidas correctivas necesarias cuando así amerita. Desde el mes de Julio de 2017 se implementaron acciones complementarias de control y recopilación de información concerniente a Riesgos, Calidad y niveles de servicios (SLAs) dentro del Service Desk. </t>
  </si>
  <si>
    <t>Se logra el objetivo planteado en la acción de mejora a través de los informes mensuales correspondientes, tras la valoración respectiva, se generan acciones y/o consultas que ameriten, tal y como se indicó en la actividad anterior, con el fin de tomar las medidas correctivas necesarias cuando así amerita. Esto se complementa con la inclusión de la información que se recaba en adicional por el DTIC para Riesgos, Calidad y niveles de servicios (SLAs) en el Service Desk.</t>
  </si>
  <si>
    <t>Se mantiene la acción de mejora dentro de la actividad. Se evidencia a través de los informes mensuales solicitados a las secciones adscritas y requerimientos puntuales planteados en las reuniones mensuales con las jefaturas de Sección a lo largo del año.
Lo anterior en cumplimiento de lo recomendado por las instancias correspondientes (DGET, CI). Por lo tanto, al ser el riesgo residual bajo, el mismo se asume.</t>
  </si>
  <si>
    <t>Se mantiene la acción de mejora dentro de la actividad. Se evidencia a través de los informes mensuales solicitados a las secciones adscritas, según el análisis y valoración de los mismos que realiza DTIC, que se complementan con sondeos de opinión sobre la calidad de servicio T.I., a los usuarios institucionales.
Lo anterior en cumplimiento de lo recomendado por las instancias correspondientes (DGET, CI). Por lo tanto, al ser el riesgo residual bajo, el mismo se asume.</t>
  </si>
  <si>
    <t>P-DTIC-009-v02</t>
  </si>
  <si>
    <t>Se mantiene la acción de mejora dentro de la actividad. Se evidencia a través de planes de acción, minutas y otros (instrucción IN-001-v01-P-DTIC-009, para reforzar el seguimiento y control de la atención de las observaciones y recomendaciones que emanan de la Auditoria Interna; a la fecha actual se han recibido algunos propios de seguimiento de estudios de Auditoria Interna de años anteriores, con algún grado de vinculación con el DTIC o sus Secciones, cuya trazabilidad en el 2019 se evidencia en oficios N° DTIC-200-2019, N° DTIC-0202-2019,N°  DTIC-0247-2019 y N° DTIC-0266-2019.
Lo anterior en cumplimiento de lo recomendado por las instancias correspondientes (DGET, CI). Por lo tanto, al ser el riesgo residual bajo, el mismo se asume.</t>
  </si>
  <si>
    <t>Se mantiene la acción de mejora dentro de la actividad. Se evidencia a través de planes de acción, minutas y otros (instrucción IN-001-v01-P-DTIC-009, para reforzar el seguimiento y control de la atención de las observaciones y recomendaciones que emanan de Auditoria Interna, según lo referido en la línea anterior.
Lo anterior en cumplimiento de lo recomendado por las instancias correspondientes (DGET, CI). Por lo tanto, al ser el riesgo residual bajo, el mismo se asume.</t>
  </si>
  <si>
    <t>Se mantiene la acción de mejora dentro de la actividad. Se evidencia a través de planes de acción, minutas y otros (instrucción  IN-001-v01-P-DTIC-009, para reforzar el seguimiento y control de la atención de las observaciones y recomendaciones que emanan de la Auditoria Interna, según lo referido en el punto anterior.
Lo anterior en cumplimiento de lo recomendado por las instancias correspondientes (DGET, CI). Por lo tanto, al ser el riesgo residual bajo, el mismo se asume.</t>
  </si>
  <si>
    <t>Se mantiene la acción de mejora dentro de la actividad. Se evidencia a través de planes de acción, minutas y otros (instrucción IN-001-v01-P-DTIC-009, para reforzar el seguimiento y control de la atención de las observaciones y recomendaciones que emanan de Auditoria Interna, según lo referido en el punto anterior.
Lo anterior en cumplimiento de lo recomendado por las instancias correspondientes (DGET, CI). Por lo tanto, al ser el riesgo residual bajo, el mismo se asume.</t>
  </si>
  <si>
    <t>P-DTIC-010-v01</t>
  </si>
  <si>
    <t>Llevar control a través de la gestión documental de la recepción de solicitudes. Con independencia de lo anterior, debe indicarse que el riesgo residual es bajo.</t>
  </si>
  <si>
    <t>Es una actividad nueva que se incluyó en el Manual de Procedimientos aprobada a partir de octubre 2019,  procura contar con la trazabilidad posible respecto a los requerimientos que recibe de parte de la DGET. Sin embargo, al finalizar el año 2019 no se recibió formal requerimiento en esta línea.
En todo caso, al disponerse de una actividad de control suficiente, el  riesgo residual se estima bajo y por eso se asume. Por lo anterior, la acción de mejora se da por  atendida.</t>
  </si>
  <si>
    <t xml:space="preserve">Dado que la actividad de control es suficiente y por ello el riesgo residual es bajo, éste se asume. </t>
  </si>
  <si>
    <t>Que el personal asignado, lleve registro de seguimiento para los respectivos informes de avance según los temas de interés. Con independencia de lo anterior, se asume el riesgo por ser bajo.</t>
  </si>
  <si>
    <t>Es una actividad nueva que se incluyó en el Manual de Procedimientos aprobada por DTIC, a partir de Julio 2019. DTIC brinda seguimiento del avance de labores, según revisión de los informes mensuales de sus colaboradores internos o de sus Secciones. Sin embargo, al cierre del año 2019 no se recibió ningún requerimiento de la DGET en esta línea.
En todo caso, al disponerse de una actividad de control suficiente, el  riesgo residual se estima bajo y por eso se asume. Por lo anterior, la acción de mejora se da por  atendida.</t>
  </si>
  <si>
    <t>Considerar los temas de interés dentro de los informes de labores mensuales, verificando reuniones de seguimiento y control, de acuerdo con el plazo definido en el plan de acción para chequear el avance correspondiente. Con independencia de lo anterior, debe indicarse que el riesgo residual es bajo.</t>
  </si>
  <si>
    <t xml:space="preserve"> Es una actividad nueva que se incluyó (formalmente) en el Manual de Procedimientos aprobada por DTIC, a partir de Julio 2019. DTIC procura brindar la atención debida y oportuna, según trazabilidad en los informes de labores mensuales, hasta el momento del logro del objetivo y respuesta definitiva a la DGET. Sin embargo, al cierre del año 2019 no se recibió ningún requerimiento de la DGET en esta línea.</t>
  </si>
  <si>
    <t>Efectuar reuniones de seguimiento y control periódicas, de acuerdo con el plazo definido en el plan de acción para chequear el avance correspondiente, en tanto se mantenga vigente, se mantiene el punto en los informes de labores mensuales. Con independencia de lo anterior, debe indicarse que el riesgo residual es bajo.</t>
  </si>
  <si>
    <t>Es una actividad nueva que se incluyó (formalmente) en el Manual de Procedimientos aprobada por DTIC, a partir de Julio 2019. DTIC procura brindar la atención debida y oportuna, según trazabilidad en los informes de labores mensuales, hasta el momento del logro del objetivo y respuesta definitiva a la DGET. Sin embargo, al cierre del año 2019 no se recibió ningún requerimiento de la DGET en esta línea.
En todo caso, al disponerse de una actividad de control suficiente, el  riesgo residual se estima bajo y por eso se asume. Por lo anterior, la acción de mejora se da por  atendida.</t>
  </si>
  <si>
    <t>ISTI</t>
  </si>
  <si>
    <t>ISTI-P009-v05</t>
  </si>
  <si>
    <t>Generar especificaciones técnicas:
Esta actividad obtiene del procedimiento Desarrollo de Software en la instrucción de trabajo Definición y Análisis de Requisitos del Sistema (Anexo N° 1) los requerimientos funcionales y no funcionales del sistema, así como el diseño del o los procesos a automatizar, los cuales servirán de insumo para la elaboración de las especificaciones técnicas con base a las necesidades solicitadas.</t>
  </si>
  <si>
    <t xml:space="preserve"> El nivel de riesgo residual es muy bajo para brindarle tratamiento</t>
  </si>
  <si>
    <t>Revisar borrador de las especificaciones técnicas:
Revisar el borrador de las especificaciones técnicas con base a las necesidades aportadas y trasladar las observaciones a la oficina respectiva para que aplique los cambios.</t>
  </si>
  <si>
    <t>Aprobar borrador de especificaciones técnicas
Aprobar el borrador de las especificaciones  con base a las necesidades aportadas y trasladar a la oficina respectiva para su publicación con el objetivo de lograr la adquisición del bien o servicio.</t>
  </si>
  <si>
    <t>Realizar aclaración de especificaciones técnicas
 Recibir las solicitudes de aclaraciones propias de nuestra competencia, analizar, generar la respuesta, y enviarla a la oficina respectiva.</t>
  </si>
  <si>
    <t>Realizar análisis de ofertas
Una vez cumplida la fase de apertura y recepción de ofertas, se recibe vía sistema, por parte del proceso de Contratación Administrativa, las ofertas presentadas por las empresas participantes a las cuales se les realiza un análisis técnico con el fin de verificar el cumplimiento de los requerimientos técnicos.</t>
  </si>
  <si>
    <t xml:space="preserve">Envía solicitud de aclaración de oferta 
Si durante el análisis de las ofertas se requiere aclaraciones, vía sistema de contratación administrativa se envían las solicitudes al oferente y se queda a la espera que estas sean atendidas. </t>
  </si>
  <si>
    <t>Enviar resultado del análisis
Se comunica vía sistema de contratación administrativa el resultado de evaluación técnica de las ofertas para que la dependencia respectiva proceda con lo que corresponda .</t>
  </si>
  <si>
    <t>Conformar y participar como contraparte técnica:
Se conforma un equipo de trabajo que tiene la responsabilidad de fungir como contraparte técnica del objeto contratado el cual tendrá las responsabilidades que se asignen en las condiciones descritas en el cartel, dentro de las cuales se pueden citar las siguientes: 
-revisar y aprobar planes de trabajo,
-resolver dudas técnicas al contratista, 
-participar en reuniones técnicas 
-validar el diseño de solución propuesto
- realizar las pruebas técnicas necesarias para garantizar el cumplimiento de los lineamientos de la contratación que sean competencia de la Sección de Ingeniería de Software 
-recibir la respectiva transferencia de conocimiento técnica por parte del Contratista para efectos de garantizar un adecuado mantenimiento correctivo, preventivo, evolutivo y perfectivo de la solución contratada, una vez finalizado el proceso de garantía.</t>
  </si>
  <si>
    <t xml:space="preserve">Conformar y participar como contraparte técnica:
Se conforma un equipo de trabajo que tiene la responsabilidad de fungir como contraparte técnica del objeto contratado el cual tendrá las responsabilidades que se asignen en las condiciones descritas en el cartel, dentro de las cuales se pueden citar las siguientes: 
-revisar y aprobar planes de trabajo,
-resolver dudas técnicas al contratista, 
-participar en reuniones técnicas 
-validar el diseño de solución propuesto
- realizar las pruebas técnicas necesarias para garantizar el cumplimiento de los lineamientos de la contratación que sean competencia de la Sección de Ingeniería de Software 
-recibir la respectiva transferencia de conocimiento técnica por parte del Contratista para efectos de garantizar un adecuado mantenimiento correctivo, preventivo, evolutivo y perfectivo de la solución contratada, una vez finalizado el proceso de garantía.
</t>
  </si>
  <si>
    <t xml:space="preserve">Comprobación y Validación de Requisitos del Sistema
El proceso de validación demuestra que el producto o servicio adquirido satisface las necesidades de las partes interesadas en la institución y los requerimientos de la persona usuaria.
Las actividades de validación son llevadas a cabo por la contraparte del TSE, el contratista o por ambas partes en función de lo establecido en el contrato.
</t>
  </si>
  <si>
    <t xml:space="preserve">Validación del producto para pruebas de usuario:
Antes de la finalización de contrato, revisar el mismo para encontrar aquellas áreas en las que alguna de las partes debe mantener responsabilidades posteriores.
 Uno de los puntos claves durante el proceso de cierre de proyecto es desarrollar una buena documentación, para ello se debe registrar aquellas acciones o hechos que permiten sacar conclusiones útiles y lecciones aprendidas para futuros contratos y publicar en el anexo 2 (Base de Conocimiento).
Se debe tener por presentado el acta de aceptación del sistema y el grado de satisfacción por parte de los afectados.
</t>
  </si>
  <si>
    <t xml:space="preserve">ISTI-P012-v04 </t>
  </si>
  <si>
    <t xml:space="preserve">Diseñar la documentación: 
Diseñar el documento de acuerdo con las normas de documentación aplicables para el formato, descripción del contenido, numeración de páginas, ubicación de las figuras y tablas, y otros elementos de presentación.
En caso de ser un registro se debe agregar en el anexo 1 “Control de registros”.
</t>
  </si>
  <si>
    <t xml:space="preserve">Editar la plantilla:
 Actualizar en la plantilla los apartados requeridos tomando en cuenta las normas de documentación aplicables para el formato, descripción del contenido, numeración de páginas, ubicación de las figuras y tablas, y otros elementos de presentación.
</t>
  </si>
  <si>
    <t xml:space="preserve">Revisar y aprueba la plantilla:
Revisar, corregir y aprobar la plantilla generadas de acuerdo con el formato y contenido técnico.
</t>
  </si>
  <si>
    <t xml:space="preserve">Publicación de la plantilla:
Comunicar y poner a disposición de las personas Ingenieras de Software las plantillas, de acuerdo al rol correspondiente. Almacenar los originales de acuerdo con los requerimientos de conservación de registros, seguridad de acceso, mantenimiento y copias de seguridad, éstos deben quedar a disposición de las personas funcionarias de la Sección.
</t>
  </si>
  <si>
    <t>ISTI-P013 -v.05</t>
  </si>
  <si>
    <t xml:space="preserve">Realizar seguimiento y medición de los procesos:
La jefatura supervisa los procesos y mide sus resultados por medio de la actividad que se ejecuta en el procedimiento Desarrollo de Software en la instrucción de trabajo Planificación, Evaluación y Control de Desarrollo de Software (anexo N°1), identificando, coordinando y monitoreando las actividades, tareas y recursos asignados a los proyectos, con el fin de asegurar que se realiza de acuerdo con los planes y el calendario establecido, presupuestos planificados y cumpliendo con los objetivos técnicos.
</t>
  </si>
  <si>
    <t xml:space="preserve">Realizar seguimiento y medición del producto:
 La jefatura mide y sigue las características del producto por medio de la actividad que se ejecuta en el procedimiento Desarrollo de Software en la instrucción de trabajo Comprobación y Validación de Requisitos del Sistema (anexo N°2), a fin de verificar que se cumplen los criterios de aceptación. Los resultados de este seguimiento y medición se ven reflejados en los informes de pruebas de calidad y pruebas de aceptación los cuales constatan la evidencia de conformidad con los requisitos que pesan sobre él y el acta de aceptación firmada por las personas que autorizarán la liberación del producto.
</t>
  </si>
  <si>
    <t xml:space="preserve">Medir la Satisfacción de la persona usuaria:
La persona ingeniera de software envía por medio de correo electrónico la encuesta según el anexo N° 3 “ Satisfacción al cliente”  a las personas usuarias correspondientes con el fin de conocer la percepción y grado de satisfacción de los productos recibidos y utilizar esa información como entrada de mejora.
</t>
  </si>
  <si>
    <t>Revisar periódicamente los procesos para garantizar que los productos a generar cumplan con las características establecidas</t>
  </si>
  <si>
    <t>Se envian las encuestas de satisfacción respectivas a las personas usuarias</t>
  </si>
  <si>
    <t xml:space="preserve">Analizar los Datos:
La jefatura analiza los datos generados en las mediciones del proceso, producto y satisfacción de la persona usuaria para evaluar dónde puede realizarse la mejora continua. 
La jefatura determina las acciones correctivas en el caso de las no conformidades detectadas durante el proyecto, y acciones preventivas orientadas hacia los problemas potenciales.
</t>
  </si>
  <si>
    <t xml:space="preserve">Comunicar a los funcionarios/as de la sección las Acciones Correctivas y/o Preventivas:
 La jefatura comunica mediante correo electrónico o una circular a todas las personas funcionarias de la sección las acciones correctivas y/o preventivas que se tomaron para asegurar que las no conformidades no vuelvan a ocurrir.
Por medio del procedimiento Versionado de Archivos (anexo N° 4), almacenar en el repositorio establecido las encuestas de satisfacción del cliente y el informe sobre la satisfacción del cliente quedando a disposición de todos los funcionarios/as de la Sección. 
</t>
  </si>
  <si>
    <t>ISTI-P014-v01</t>
  </si>
  <si>
    <t xml:space="preserve">Analizar solicitud:
Analizar factores tales como prioridad, recurso humano requerido, complejidad del proyecto, entre otros, de acuerdo a las directrices de estrategia de Tecnologías de Información Institucional. Una vez establecido el alcance del proyecto, definir el plazo de atención, de acuerdo con la cartera de desarrollos a ejecutarse, según lo indicado en PETI.
</t>
  </si>
  <si>
    <t xml:space="preserve">Planificar, evaluar y control de desarrollo de software:
Identificar, coordinar y monitorizar las actividades, tareas y recursos necesarios para producir un producto Software, en el contexto de los requisitos y limitaciones del proyecto.
Además, determinar el estado del proyecto y asegurar que se realiza de acuerdo con los planes y el calendario establecido, presupuestos planificados y cumpliendo con los objetivos técnicos. (Ver anexo N°1 instrucción de trabajo Planificación, Evaluación y Control de Desarrollo de Software).
</t>
  </si>
  <si>
    <t>Análisis y diseño de la arquitectura de software: 
Este proceso genera el Documento de arquitectura, en el cual se estable el diseño detallado del sistema (especificando en detalle el diseño de la estructura y la lógica interna de cada uno de los subsistemas identificados).
 Este es un proceso incremental que ocurre durante todo el proceso de desarrollo del Software. (Ver anexo N°3  instrucción de trabajo Análisis y Diseño de la Arquitectura de Software)</t>
  </si>
  <si>
    <t>5 y 6</t>
  </si>
  <si>
    <t xml:space="preserve">Construcción del sistema con complejidad alta y baja:
En este proceso se genera el código de los componentes del Sistema de Información, además con el fin de minimizar el número de inconsistencias se aplican pruebas unitarias a cada uno de estos componentes para lograr su estabilización antes de realizar las pruebas de la persona usuaria.  (Ver anexo N°4  instrucción de trabajo  Construcción del Sistema).
</t>
  </si>
  <si>
    <t xml:space="preserve">Construcción del sistema con complejidad alta:
En este proceso se genera el código de los componentes del Sistema de Información, además con el fin de minimizar el número de inconsistencias se aplican pruebas unitarias a cada uno de estos componentes para lograr su estabilización antes de realizar las pruebas de la persona usuaria.  (Ver anexo N°4  instrucción de trabajo  Construcción del Sistema).
</t>
  </si>
  <si>
    <t xml:space="preserve">Construcción del sistema con complejidad alta y  baja:
En este proceso se genera el código de los componentes del Sistema de Información, además con el fin de minimizar el número de inconsistencias se aplican pruebas unitarias a cada uno de estos componentes para lograr su estabilización antes de realizar las pruebas de la persona usuaria.  (Ver anexo N°4  instrucción de trabajo  Construcción del Sistema).
</t>
  </si>
  <si>
    <t xml:space="preserve">Comprobación y validación de requisitos del sistema:  
Este proceso tiene como objetivo principal la entrega y aceptación del sistema en su totalidad, y la realización de todas las actividades necesarias para el paso a producción del mismo. (Ver anexo N°5 instrucción de trabajo Comprobación y Validación de Requisitos del Sistema).
</t>
  </si>
  <si>
    <t>8 y 9</t>
  </si>
  <si>
    <t xml:space="preserve">Mantenimiento del sistema con complejidad y baja:  
Este proceso se encarga de resolver las Ordenes de Servicios, interpuestas por las personas usuarias de los Sistemas de Información. Éstas son distribuidas entre las personas desarrolladoras, responsables de dar mantenimiento al sistema de información que presenta un problema o requiere de un cambio. (Ver anexo N°6  instrucción de trabajo Mantenimiento del Sistema)
</t>
  </si>
  <si>
    <t xml:space="preserve">Mantenimiento del sistema con complejidad y baja: 
Este proceso se encarga de resolver las Ordenes de Servicios, interpuestas por las personas usuarias de los Sistemas de Información. Éstas son distribuidas entre las personas desarrolladoras, responsables de dar mantenimiento al sistema de información que presenta un problema o requiere de un cambio. (Ver anexo N°6  instrucción de trabajo Mantenimiento del Sistema)
</t>
  </si>
  <si>
    <t xml:space="preserve">Mantenimiento del sistema con complejidad y baja: : 
Este proceso se encarga de resolver las Ordenes de Servicios, interpuestas por las personas usuarias de los Sistemas de Información. Éstas son distribuidas entre las personas desarrolladoras, responsables de dar mantenimiento al sistema de información que presenta un problema o requiere de un cambio. (Ver anexo N°6  instrucción de trabajo Mantenimiento del Sistema)
</t>
  </si>
  <si>
    <t xml:space="preserve">Mantenimiento del sistema con complejidad alta y baja: 
Este proceso se encarga de resolver las Ordenes de Servicios, interpuestas por las personas usuarias de los Sistemas de Información. Éstas son distribuidas entre las personas desarrolladoras, responsables de dar mantenimiento al sistema de información que presenta un problema o requiere de un cambio. (Ver anexo N°6  instrucción de trabajo Mantenimiento del Sistema)
</t>
  </si>
  <si>
    <t xml:space="preserve">Retirada del software: 
Este proceso, se encarga de sustituir un sistema que se encuentra en operación parcial o totalmente por uno nuevo. Esto a solicitud de la persona afectada.
 Para facilitar la transición al nuevo sistema, conviene que se lleve a cabo la operación en paralelo del sistema a retirar y del nuevo producto Software. (Ver anexo N°7  instrucción de trabajo Retirada del Software).
</t>
  </si>
  <si>
    <t xml:space="preserve">ISTI-P015 - v.01 </t>
  </si>
  <si>
    <t xml:space="preserve">Identificar, definir y establecer la línea base:
La identificación, definición y establecimiento de la línea base puede ser realizada en cualquier procedimiento de ISTI, una vez que el elemento se establezca continua con las actividades del presente procedimiento.
</t>
  </si>
  <si>
    <t xml:space="preserve">Obtener línea base:
El profesional obtiene la línea base del repositorio correspondiente al tipo de elemento.
      </t>
  </si>
  <si>
    <t xml:space="preserve">Modificar línea base:
Esta tarea se lleva a cabo en el caso que se cuente con una versión aprobada formalmente, la modificación de la línea base puede ser realizada en cualquier procedimiento de ISTI. Por medio de esta tarea se actualizan las propiedades de identificar responsable, fecha, número de versión y justificación para cada elemento Software y sus versiones.
</t>
  </si>
  <si>
    <t xml:space="preserve">Guardar en el servidor:
Se establece el estado del elemento a controlar dependiendo de su tipo, por ejemplo: elaboración, revisión, aprobación, distribución e histórico.  </t>
  </si>
  <si>
    <t xml:space="preserve">Publicar cambios:
Publica los cambios realizados para que se encuentre a disposición de los otros miembros del equipo de trabajo y puedan ser consultados en cualquier momento de su ciclo de vida. 
</t>
  </si>
  <si>
    <t xml:space="preserve">Congelar versión:
Una vez que se cuente con el acta de aceptación de la persona usuaria, la persona desarrolladora que tenga el rol de administrador/a de la configuración del Sistema congela la versión de la solución. Esta persona se encarga de controlar los elementos que se van creando durante los proyectos, organizándolos en sus diferentes versiones.
</t>
  </si>
  <si>
    <t>ISTI-P016 -v.01</t>
  </si>
  <si>
    <t xml:space="preserve">Citar a las partes interesadas:
Citar a las partes interesadas para la resolución de la no conformidad, previa autorización de la jefatura.
</t>
  </si>
  <si>
    <t xml:space="preserve">Analizar y Proponer Solución:
Clasificar y priorizar las no conformidades, con el fin de facilitar el análisis y resolución. Se analiza la o las causas raíz del problema. Se identifica la o las soluciones para eliminar las causas raíz o en caso de no poder ser eliminadas se crea una solución alternativa para la no afectación de los sistemas. 
</t>
  </si>
  <si>
    <t xml:space="preserve">Documentar la solución:
Solicitar el número de consecutivo de minuta a la Secretaría de la Sección y generar el anexo N°1 “Minuta” indicando los puntos vistos en la reunión. 
Por medio del procedimiento Versionado de Archivos (anexo N° 2), se debe almacenar en el repositorio establecido la versión final de las minutas, quedando a disposición de todos los funcionarios/as de la Sección. 
En caso de ser necesario se completa el anexo N°3 “Solicitud de Cambios”.
</t>
  </si>
  <si>
    <t xml:space="preserve">Comunicar a la jefatura:
Comunicar a la jefatura vía correo electrónico las soluciones o solicitudes de cambio que se implementarán para la resolución de la no conformidad.
</t>
  </si>
  <si>
    <t xml:space="preserve">Verificar los resultados:
La jefatura verifica que las no conformidades hayan sido resueltas, implementadas, probadas y se encuentren listas para ser desplegadas en el ambiente respectivo. </t>
  </si>
  <si>
    <t>ITI</t>
  </si>
  <si>
    <t>PTE</t>
  </si>
  <si>
    <t>RSI</t>
  </si>
  <si>
    <t>SCTI</t>
  </si>
  <si>
    <t>ITI-P001-v.01</t>
  </si>
  <si>
    <t>Administrar los equipos activos que integran la red de comunicaciones del TSE, para ello es necesario seguir los pasos establecidos en la instrucción de trabajo n.° IT01-v01-ITI-P001.</t>
  </si>
  <si>
    <t>Utilizar el sitio compartido de ITI para actualizar los inventarios, así como la diagramación de la red, a efectos de que los cambios que se realicen sean de conocimiento inmediato de la totalidad de personas que integran la unidad de redes. Y garantizar que cada cambio realizado sea actualizado en tiempo real. Además manejar un solo archivo para evitar duplicidad. (continuo)</t>
  </si>
  <si>
    <t>Actualmente, tanto los inventarios como los diagramas se actualizan en el sitio compartido de Infraestructura. Es conocido por el personal de Redes que cada cambio debe reflejarse en el archivo único utilizado para ese fin por el personal de Redes.</t>
  </si>
  <si>
    <t>Tramitar las solicitudes de servicio provenientes de la herramienta Service Desk, para ello es necesario seguir los pasos de la instrucción de trabajo n.° IT02-v01-ITI-P001.</t>
  </si>
  <si>
    <t>Comunicar al personal encargado de la asignación de tickets, el status diario del los funcionarios de Redes para así minimizar el riesgo de una asignación errónea y por ende evitar atrasos a usuarios. El personal de redes se organice diariamente con relación a las cargas de trabajo que atienden, para canalizar -en lo posible- a una persona la atención de tickets cuando así lo amerite, y no atrasar la atención usuarios. (continuo)</t>
  </si>
  <si>
    <t xml:space="preserve">En la actualidad, se comunica diariamente a los funcionarios del NOC cuáles personas de Redes se encuentran habilitadas para atender los tickets, además si algún funcionario sale de gira con el fin de que no se le asignen tickets a este. </t>
  </si>
  <si>
    <t xml:space="preserve">Administrar la red de datos del TSE, lo cual implica la asignación de direcciones ip, revisión de los enlaces de comunicación, la realización de pruebas a enlaces, el mantenimiento de los equipos activos de red y la gestión de los cuartos de comunicación, entre otros; para lo cual, es necesario seguir lo dispuesto en la instrucción de trabajo n.° IT03-v01-ITI-P001. </t>
  </si>
  <si>
    <t>Una vez realizada la configuración de un enlace, es necesario realizar la verificación de su funcionamiento y anotarlo en la Bitácora de Administración de la red. (continuo)</t>
  </si>
  <si>
    <t>Actualmente se realiza una verificación para cerciorarse que el enlace funcione correctamente, en caso afirmativo se deja constancia de lo realizado en la bitácora de administración de la Red, de lo contrario, se informa a la jefatura y se vuelve a realizar la verificación.</t>
  </si>
  <si>
    <t xml:space="preserve">Administrar las conexiones por Redes Privadas Virtuales (VPN) con oficinas regionales o instituciones autorizadas, para ello refiérase a la instrucción de trabajo n.° IT04-v01-ITI-P001. </t>
  </si>
  <si>
    <t xml:space="preserve">En virtud de que al aplicar los controles el riesgo residual es bajo, se considera que la Sección asumirá el riesgo de materialización del factor anteriormente descrito.
</t>
  </si>
  <si>
    <t>El riesgo residual se mantiene bajo, por lo cual la Sección de Infraestructura continúa asumiéndolo.</t>
  </si>
  <si>
    <t xml:space="preserve">Recibir equipos para la red de comunicación del TSE, para ello, es necesario seguir la instrucción de trabajo n.° IT05-v01-ITI-P001. </t>
  </si>
  <si>
    <t>Acompañar el formulario de recepción de bultos con un correo en el cuál se informe al adjudicatario de lo acontecido en caso de encontrar alguna diferencia entre lo adjudicado y lo entregado. En caso de daño en equipo coordinar con la celeridad posible el recambio de partes o bien del equipo si se requiere. (otro. cuando se reciban equipos)</t>
  </si>
  <si>
    <t>Se crearon 3 formularios para afinar los controles, a saber: Recepción provisional  F11-v01-ITI-P001, revisión técnica  F12-v01-ITI-P001 y recepción  a satisfacción F13-v01-ITI-P001.  En caso de que en cualquiera de las etapas no coincida lo solicitado con lo recibido, se procede a comunicarse con la empresa. A la fecha de elaboración del informe no se presentaron casos de este tipo, pero  de darse, se procedería según lo establecido. No obstante, los controles resultan ser efectivos.</t>
  </si>
  <si>
    <t xml:space="preserve">Establecer la conexión con entes de gobierno para consumo de datos de la Plataforma de Servicios Interinstitucionales (PSI), para ello, refiérase a la instrucción de trabajo n.° IT06-v01-ITI-P001. </t>
  </si>
  <si>
    <t>Crear un reporte mensual, en el que se visualice lo siguiente: entidades que consultaron la PSI durante el mes anterior, entidades con convenios vigentes pero que no realizan consultas con el correspondiente motivo, y las entidades que registran el ingreso a sus instalaciones mediante el VID (verificador de identidad). Remitir los datos al DTIC para lo correspondiente</t>
  </si>
  <si>
    <t>Actualmente, se elabora junto con el informe mensual atinente al consumo de la PSI, un informe en el cual constan los datos descritos en la acción de mejora. Este informe, es remitido al DTIC mensualmente por correo electrónico.</t>
  </si>
  <si>
    <t xml:space="preserve">Determinar los requerimientos necesarios para brindar el servicio de redes y comunicaciones, así como para mejorarlo, para ello se formula el Plan Operativo Anual (POA), lo cual se detalla en la instrucción de trabajo n.° IT07-v01-ITI-P001. </t>
  </si>
  <si>
    <t>Que la unidad de redes entregue un documento en el cual se especifiquen los contratos continuados que se solicitaran en el próximo ejercicio presupuestario, así como recursos nuevos y otros que ya no serán requeridos.  Para ello pueden utilizar como modelo el implementado por la unidad de Servidores. (anual)</t>
  </si>
  <si>
    <t>La jefatura de ITI, dio la instrucción para que cada una de las unidades elabore un documento (del cual se les adjuntó un formato por correo), el cual, debe remitirse firmado por cada integrante del grupo de trabajo, y en el que sean consignados los nuevos requerimientos, así como los contratos continuados y todos aquellos que por una u otra razón ya no se requieren. Dicho documento ya fue remitido por varias de las unidades de trabajo de ITI, el resto por motivos de la atención prioritaria del proceso electoral se enviará a finales de enero de 2020.</t>
  </si>
  <si>
    <t>En Proceso</t>
  </si>
  <si>
    <t xml:space="preserve">Registrar el ingreso y egreso a la Sección de Infraestructura Tecnológica y al Centro de Datos del TSE, para ello es necesario seguir los pasos establecidos en la instrucción de trabajo n.° IT08-v01-ITI-P001. </t>
  </si>
  <si>
    <t>Realizar las gestiones necesarias para implementar un sistema de video vigilancia el cual sirva como apoyo en la identificación de las personas que ingresan y egresan a la Sección de Infraestructura y al DataCenter.</t>
  </si>
  <si>
    <t>Las cámaras fueron aprobadas para 2019 (cód. 1070 del PAPA, oficio DE-0175-2019), sin embargo, fue hasta la primera semana de enero 2020 que se instalaron 2 de las 4 cámaras aprobadas, restan las otras 2, situación que fue dada a conocer a la Dirección Ejecutiva para agilizar los trámites atinentes a la instalación de las cámaras restantes. La actividad se considera como concluida por cuanto se trataba de realizar las gestiones necesarias con el fin de implementar un sistema de video vigilancia, y como se puede apreciar en la información anterior, las gestiones fueron realizadas, y el riesgo fue mitigado, no obstante, con la instalación de las cámaras restantes esto se haría de una mejor manera.</t>
  </si>
  <si>
    <t xml:space="preserve">Registrar la resolución de incidentes, información de cursos o capacitaciones, o bien, información de interés general a fin de transferir el conocimiento al equipo de trabajo que integra la unidad de Redes. Para ello refiérase a la instrucción de trabajo n.° IT09-v01-ITI-P001. </t>
  </si>
  <si>
    <t>Crear un instrumento para que sea llenado por las personas que asisten a cursos o capacitaciones, también cuando se presenten incidentes que requieran registro por su naturaleza excepcional. A efectos de retroalimentar al resto del personal de la Sección. Luego debe subirlo a la carpeta compartida para visualización y uso de cada área. (anual)</t>
  </si>
  <si>
    <t>Se implementó el formulario n.° F-22-v.01-ITI-P001 denominado “Machote Formulario Base de datos de conocimiento”, ubicado la carpeta “Machotes” del apartado Gestión Documental del sitio colaborativo de Infraestructura. Este documento es utilizado por la totalidad de funcionarios de ITI cuando ha sido requerido.</t>
  </si>
  <si>
    <t>ITI-P002-v.01</t>
  </si>
  <si>
    <t>Instalar el software de bases de datos en los equipos en los cuales sea previsto hacerlo; para ello es necesario seguir la instrucción de trabajo n.° IT01-v01-ITI-P002.</t>
  </si>
  <si>
    <t>De previo a realizar la instalación de la Base de Datos, debe existir un correo electrónico al menos en el cual conste que el servidor en que se instalará cuenta con espacio suficiente para hacer la instalación. (continuo)</t>
  </si>
  <si>
    <t>Anteriormente se hacía de forma verbal, no obstante, en la actualidad las coordinaciones se realizan mediante correo electrónico y en casos esporádicos mediante link, dependiendo de la celeridad con la cual se requiera la información.</t>
  </si>
  <si>
    <t>Brindar mantenimiento a las distintas bases de datos instaladas en los servidores del TSE, para ello, es necesario seguir lo indicado en la instrucción de trabajo n.° IT02-v01-ITI-P002.</t>
  </si>
  <si>
    <t>Definir un máximo de espacio (puede ser 70%), que al alcanzarlo se genere una alerta al administrador de la base de datos a efectos de que proceda a liberar espacio de previo a que alcance el 100%, lo cual puede ocasionar que se caiga la base de datos, y por ende afecte a usuarios. (continuo)</t>
  </si>
  <si>
    <t>Para asegurar que el almacenamiento no sobrepase el umbral pre-establecido, se implementó la herramienta SCOM, la cual, se había indicado previamente que estaba en etapa de pruebas, sin embargo, ya es utilizada para monitorear el estado de salud de los equipos, detectar cuando estos se reinician, y el espacio consumido del almacenamiento. Este último, en caso que sobrepase el 70% se genera una alerta, la cual, es vista por los Operadores, quienes a su vez comunican a los encargados de las bases de datos, a efectos de que ellos tomen las medidas correspondientes a fin de liberar espacio.</t>
  </si>
  <si>
    <t xml:space="preserve">Administrar los usuarios que acceden a las distintas bases de datos del TSE. Lo anterior, según el roll y permisos asignados, para ello refiérase a la instrucción de trabajo n.° IT03-v01-ITI-P002. </t>
  </si>
  <si>
    <t>En virtud de que al aplicar los controles el riesgo residual es bajo, se considera que la Sección asumirá
el riesgo de materialización del factor anteriormente descrito</t>
  </si>
  <si>
    <t>Con la implementación de los controles propuestos, el riesgo residual se ha mantenido bajo, por lo que la Sección de  ITI lo asume.</t>
  </si>
  <si>
    <t xml:space="preserve">Realizar los respaldos a las bases datos y administrarlos de manera apropiada, para ello, es necesario seguir los pasos establecidos en la instrucción de trabajo n.° IT04-v01-ITI-P002. </t>
  </si>
  <si>
    <t>De previo a realizar un respaldo el DBA debe asegurarse que existe el espacio disponible para guardarlo. Además si uno no puede revisar logs debe comunicarse con su compañero(a) para que se encargue de esta tarea. El alcance es insuficiente porque en caso de la ausencia de un DB y ante imprevistos, podría materializarse el riesgo. (continuo)</t>
  </si>
  <si>
    <t xml:space="preserve">Durante 2019 los 2 DBA se encargan de la admini(DBA). Entre sus funciones está revisar logs y de previo a realizar en respaldo se consultan entre sí a fin de determinar si es posible realizarlo.  </t>
  </si>
  <si>
    <t xml:space="preserve">Cargar en la base de datos ORACLE de producción y desarrollo el padrón mensual generado por los operadores, para ello es necesario seguir lo establecido en la instrucción de trabajo n.° IT05-v01-ITI-P002. </t>
  </si>
  <si>
    <t>Que los operadores tambien realicen las revisiones respectivas de previo a enviar el padrón a BD para carga, y así  para minimizar el riesgo de carga de un padrón anterior. (mensual)</t>
  </si>
  <si>
    <t>Se comunicó a los Operadores quienes harán las verificaciones de previo a remitir el Padrón.</t>
  </si>
  <si>
    <t>Pasar de S1P a PQS, cuando esto sea solicitado por el Departamento de Tecnologías de Información, para ello, debe seguir los pasos establecidos en la instrucción de trabajo n.° IT06-v01-ITI-P002.</t>
  </si>
  <si>
    <t xml:space="preserve">Determinar los requerimientos necesarios para brindar el servicio de administración de bases de datos, así como para mejorarlo, para ello se formula el POA, lo cual se detalla en la instrucción de trabajo n.° IT07-v01-ITI-P001. </t>
  </si>
  <si>
    <t>Que la unidad de bases de datos entregue un documento en el cual se especifiquen los contratos continuados que se solicitaran en el próximo ejercicio presupuestario, así como recursos nuevos y otros que ya no serán requeridos.  Para ello pueden utilizar como modelo el implementado por la unidad de Servidores. (anual)</t>
  </si>
  <si>
    <t>El documento fue elaborado y entregado a la jefatura via correo electrónico el 18/1/2020.</t>
  </si>
  <si>
    <t xml:space="preserve">Registrar la resolución de incidentes, información de cursos o capacitaciones, o bien, información de interés general a fin de transferir el conocimiento al equipo de trabajo que integra la unidad de Bases de Datos. Para ello refiérase a la instrucción de trabajo n.° IT09-v01-ITI-P001. </t>
  </si>
  <si>
    <t>Crear un instrumento para que sea llenado por las personas que asisten a cursos o capacitaciones, también cuando se presenten incidentes que requieran registro por su naturaleza excepcional. A efectos de retroalimentar al resto del personal de la Sección. Luego debe subirlo a la carpeta compartida para visualización y uso de cada área. Creación de Base de Datos de conocimiento. (anual).</t>
  </si>
  <si>
    <t>ITI-P003-v.01</t>
  </si>
  <si>
    <t xml:space="preserve">Instalar aplicaciones en ambientes de homologación y producción; y administrar los “Reporting Services” en ambos ambientes, para ello es necesario seguir los pasos establecidos en la instrucción de trabajo n.° IT01-v01-ITI-P003. </t>
  </si>
  <si>
    <t xml:space="preserve">Se cree un formulario por cada instalación que se realice (tanto en homologación como en producción) el cual, debe llevar la firma de la jefatura de ITI </t>
  </si>
  <si>
    <t>El 20/6/2019  se remitió correo solicitando la creación del formulario. Como resultado de la petición, la unidad de Servidores implementó una plantilla de control de cambios, la cual, en lo sucesivo, es llenada cada vez que se instala una aplicación en homologación y producción.</t>
  </si>
  <si>
    <t xml:space="preserve">Actualizar los servidores a su última versión, para lo cual, es necesario seguir los pasos establecidos en la instrucción de trabajo n.° IT02-v01-ITI-P003. </t>
  </si>
  <si>
    <t>Los servidores son actualizados según lo establecido en el manual de procedimientos que se implementó en 2018, en el cual se contempla la actividad propuesta.</t>
  </si>
  <si>
    <t xml:space="preserve">Instalar y revisar los certificados digitales con que cuenta el TSE, para ello es necesario seguir la instrucción de trabajo n.° IT03-v01-ITI-P003. </t>
  </si>
  <si>
    <t>Validar que las aplicaciones que hagan uso del certificado digital funcionen adecuadamente e informar a la jefatura inmediatamente de lo contrario, a fin de determinar las acciones a seguir para volver a un estado seguro del certificado.(continuo)</t>
  </si>
  <si>
    <t>Se hace la validación del funcionamiento de las aplicaciones una vez instalado el certificado.</t>
  </si>
  <si>
    <t>Dar mantenimiento a los usuarios de distintos aplicativos administrados en la plataforma de servidores, para lo cual es necesario seguir la instrucción de trabajo n.° IT04-v01-ITI-P003</t>
  </si>
  <si>
    <t>El mantenimento de usuarios se realiza según lo dispuesto en el manual de procedimientos que se implementó en 2018, en el cual se contempla la actividad propuesta para minizar la materialización del riesgo residual.</t>
  </si>
  <si>
    <t>Realizar la carga y actualización de archivos en el SINCE, para ello es necesario seguir los pasos establecidos en la instrucción de trabajo n.° IT05-v01-ITI-P003.</t>
  </si>
  <si>
    <t>Dentro de la carpeta creada para la carga crear 3 sub-carpetas. Lo anterior para respaldar los archivos y tener la posibilidad de hacer “Rollback” en caso de requerirse. (continuo)</t>
  </si>
  <si>
    <t xml:space="preserve">Actualmente se crean las carpetas necesarias para garantizar que se pueda hacer un regreso a la versión anterior y así evitar el riesgo de pérdida de datos. </t>
  </si>
  <si>
    <t>Administrar adecuadamente los componentes de software y hardware que forman parte de la plataforma de servidores, para ello es necesario seguir los pasos establecidos en la instrucción de trabajo n.° IT06-v01-ITI-P003.</t>
  </si>
  <si>
    <t>Enviar notificaciones a los funcionarios de la Sección, recordándoles que es menester de cada unidad el mantener los equipos esenciales con coberturas ante eventuales fallas. Además de la necesidad de actualizar los inventarios en tiempo real lo cual deberán hacer del conocimiento de los compañeros. (anual)</t>
  </si>
  <si>
    <t>Se emitió una circular la ITI-008 dirigida al personal de ITI, en la cual se les recuerda el deber mantener los inventarios debidamente actualizados. Aunado a ello, se les recuerda del tema en las reuniones mensuales.</t>
  </si>
  <si>
    <t>Realizar las pruebas de recuperación de respaldos cuando sea requerido por la Jefatura de ITI, para hacerlo, es necesario seguir los pasos establecidos en la instrucción de trabajo n.° IT07-v01-ITI-P003</t>
  </si>
  <si>
    <t>Las pruebas de recuperación de respaldos se realizan actualmente según lo establecido en el Manual de Procedimientos 2018, por lo que con las actividades de control es posible mitigar el riesgo de materialización del factor.</t>
  </si>
  <si>
    <t xml:space="preserve">Crear sitios del sistema respaldos en Share Point, para ello es necesario seguir los pasos establecidos en la instrucción de trabajo n.° IT08-v01-ITI-P003. </t>
  </si>
  <si>
    <t xml:space="preserve">En virtud de que al aplicar los controles el riesgo residual es bajo, se considera que la Sección asumirá
el riesgo de materialización del factor anteriormente descrito.
</t>
  </si>
  <si>
    <t>Los sitios en el sistema de respaldos son creados siguiendo estrictamente los pasos del instructivo  IT08-v01-ITI-P003. Por lo que la Sección de ITI asume la materialización del riesgo residual.</t>
  </si>
  <si>
    <t xml:space="preserve">Realizar el pase de S1P a PQS cuando sea requerido por el/la Administrador/a de Bases de Datos, para ello debe seguir los pasos establecidos en la instrucción de trabajo n.° IT09-v01-ITI-P003. </t>
  </si>
  <si>
    <t xml:space="preserve">El pase de S1P a PQS se restructuró, lo cual se refleja en el manual de procedimientos, en el cual y según se detalla en la instrucción de trabajo se hace una verificación al final para garantizar que cuando finalice el proceso no se reversen las cédulas que fueron utilizadas en el guion de pruebas. </t>
  </si>
  <si>
    <t xml:space="preserve">Tramitar las solicitudes de servicio provenientes de la herramienta Service Desk, para ello es necesario seguir los pasos de la instrucción de trabajo n.° IT02-v01-ITI-P001. </t>
  </si>
  <si>
    <t>Crear una tabla de control virtual la cual se actulice diarimente con el personal disponible de cada unidad. Este control deberá estar en la carpeta compartida de ITI y deberá llenarse por parte de cada unidad comunicando si alguna persona no se encuentra disponible y si es así indicar la fecha en la regresa. (continuo)</t>
  </si>
  <si>
    <t>Se determinó que la acción inicialmente propuesta no era funcional según la dinámica de la Sección. Por lo tanto, se determina que el control manual que realizan diariamente los funcionarios del Centro de Monitoreo es suficiente para mitigar el riesgo identificado.</t>
  </si>
  <si>
    <t xml:space="preserve">Determinar los requerimientos necesarios para brindar el servicio de administración de servidores, así como para mejorarlo, para ello se formula el POA, lo cual se detalla en la instrucción de trabajo n.° IT07-v01-ITI-P001. </t>
  </si>
  <si>
    <t>En el caso de Servidores manejan un control que sirve como ejemplo a las otras unidades. Es un documento en el cual año con año detallan los requerimientos necesarios así como los que ya no lo son. A esta herramienta se le pueden hacer mejoras, sin embargo se considera como una buena herramienta de trabajo, digna de replicar a toda la Sección. (anual)</t>
  </si>
  <si>
    <t>El documento se fue presentado junto con el POA 2020.</t>
  </si>
  <si>
    <t>En virtud de que la presente actividad fue abordaba en un análisis anterior, se considera que como innecesario el plantear una acción de mejora adicional, ya que al cumplir con lo propuesto en los procedimientos anteriores se minimizará la probabilidad de materialización del riesgo residual.</t>
  </si>
  <si>
    <t>Se consigna como "Concluida" por cuanto esta acción se abordó anteriormente en procedimientos previos.</t>
  </si>
  <si>
    <t>Registrar la resolución de incidentes, información de cursos o capacitaciones, o bien, información de interés general a fin de transferir el conocimiento al equipo de trabajo que integra la unidad de Servidores. Para ello refiérase a la instrucción de trabajo n.° IT09-v01-ITI-P001.</t>
  </si>
  <si>
    <t>ITI-P004-v.01</t>
  </si>
  <si>
    <t xml:space="preserve">Administrar las distintas herramientas y dispositivos que componen la plataforma tecnóloga del TSE, para ello es necesario seguir los pasos establecidos en la instrucción de trabajo n.° IT01-v01-ITI-P004. </t>
  </si>
  <si>
    <t>Creación de formulario para el control de licenciamiento y equipos de seguridad. En el se consignará la vigencia, serie, versión, N. ° de contratación y cantidad, entre otros. El formulario debe codificarse e incluirse dentro del procedimiento.</t>
  </si>
  <si>
    <t>Esta acción se atendió con el ticket n.° 173061, mediante el cual, los compañeros encargados de la unidad que vela por la seguridad de la información implementaron un formulario para el control de licenciamiento y equipos de seguridad, a saber, F-05v01-ITI-P004.</t>
  </si>
  <si>
    <t xml:space="preserve">Analizar eventuales vulnerabilidades en los equipos y aplicativos que componen la infraestructura tecnológica del TSE, utilizando para ello herramientas para la gestión de parches, escaneo y detección de vulnerabilidades, para lo cual es necesario seguir los pasos de la instrucción de trabajo n.° IT02-v01-ITI-P004. </t>
  </si>
  <si>
    <t>Dar seguimiento a las actividades propuestas en el plan de trabajo, a efectos de realizar los análisis de manera periódica. Registrar la verificación del resultado de los análisis, además, dar el seguimiento correspondiente para asegurar la seguridad de la plataforma.</t>
  </si>
  <si>
    <t>Los análisis de vulnerabilidades planteados en el plan de trabajo son realizados en las fechas previstas. Además de otros extraordinarios a petición de la jefatura. El resultado de los análisis se registra así como el seguimiento que se le da a los resultados.</t>
  </si>
  <si>
    <t xml:space="preserve">Revisar (semanalmente) los boletines con información de seguridad emitidos por los fabricantes de los dispositivos y equipos de seguridad utilizados, los cuales contienen información actualizada en materia de seguridad, lo cual podría eventualmente afectar beneficiar o la gestión de seguridad que se brinda a la plataforma tecnológica del TSE. Para ello, siga los pasos establecidos en la instrucción de trabajo n.° IT03-v01-ITI-P004. </t>
  </si>
  <si>
    <t>Incluir en los informes mensuales de labores la revisión de los boletines de seguridad, de manera tal que se evidencien estas revisiones, además con ello se busca incorporar esta labor a las gestiones ordinarias de la Sección. Y así sumar a los esfuerzos para mejorar las labores de seguridad que se realizan en la actualidad. (mensual)</t>
  </si>
  <si>
    <t>Actualmente se incluyen  las revisiones a los boletines de seguridad.en los informes mensuales de la unidad de Seguridad</t>
  </si>
  <si>
    <t>Sanitizar los distintos dispositivos de almacenamiento como discos duros y USB, con el fin de garantizar que carecen de información cuando dejan de utilizarse y son enviados a patrimonio, para ello, refiérase a la instrucción de trabajo n.° IT04-v01-ITI-P004.</t>
  </si>
  <si>
    <t>Se implentó un formulario F-02v01-ITI-P004 el cual debe llenarse cada vez que se sanitice un dispositivo. (continuo)</t>
  </si>
  <si>
    <t>El formulaio es utilzado actualmente y se incorporó a la documentación oficial de la Sección.</t>
  </si>
  <si>
    <t>Tramitar las solicitudes de servicio provenientes de la herramienta Service Desk, para ello es necesario seguir los pasos de la instrucción de trabajo n.° IT-02v01-ITI-P001.</t>
  </si>
  <si>
    <t>En la actualidad se mantiene comunicado al  personal destacado en el Centro de Monitoreo (quienes asignan los tickets), a efectos hacer de su conocimiento si un funcionario de la unidad de Seguridad estará fuera para  no le asignarle tickets y así evitar atrasos a usuarios.</t>
  </si>
  <si>
    <t>Revisar posibles inconsistencias al momento de que los usuarios se autentiquen en las aplicaciones, para ello refiérase a la “Guía para la revisión de medios de autenticación”.</t>
  </si>
  <si>
    <t>Coordinar con la Oficna de Recursos Humanos frecuentemente para confrontar la cantidad de usuarios a los cuales se les debe filtrar las sesiones simultaneas. (continuo)</t>
  </si>
  <si>
    <t>Esta actividad se realiza trimestralmente por correo, en la cual se notifica al Departamento de Recursos Humanos de las listas de usurios actualizadas.</t>
  </si>
  <si>
    <t>Actualizar de manera periódica los medios de autenticación y atención a usos irregulares, a fin de determinar si el mecanismo de autenticación de las aplicaciones está vigente, para ello refiérase a la “Guía para la actualización periódica de medios de autenticación y atención a usos irregulares”.</t>
  </si>
  <si>
    <t>Los medios de autenticación se actualizan con regularidad.</t>
  </si>
  <si>
    <t>Determinar los requerimientos necesarios para brindar el servicio de administración de seguridad de TI, así como para mejorarlo, para ello se formula el POA, lo cual se detalla en la instrucción de trabajo n.° IT07-v01-ITI-P001.</t>
  </si>
  <si>
    <t>Que la unidad de Seguridad entregue un documento en el cual se especifiquen los contratos continuados que se solicitaran en el próximo ejercicio presupuestario, así como recursos nuevos y otros que ya no serán requeridos.  Para ello pueden utilizar como modelo el implementado por la unidad de Servidores. (anual)</t>
  </si>
  <si>
    <t>Registrar el ingreso y egreso a la Sección de Infraestructura Tecnológica y al Centro de Datos del TSE, para ello es necesario seguir los pasos establecidos en la instrucción de trabajo n.° IT08-v01-ITI-P001.</t>
  </si>
  <si>
    <t>Realizar las gestiones necesarias para implementar un sistema de video vigilancia el cual sirva como apoyo en la identificación de las personas que ingresan y egresan a la Sección de Infraestructura y al DataCenter. (anual)</t>
  </si>
  <si>
    <t>Registrar la resolución de incidentes, información de cursos o capacitaciones, o bien, información de interés general a fin de transferir el conocimiento al equipo de trabajo que integra la unidad de Seguridad. Para ello refiérase a la instrucción de trabajo n.° IT09-v01-ITI-P001.</t>
  </si>
  <si>
    <t>Crear un instrumento para que sea llenado por las personas que asisten a cursos o capacitaciones, también cuando se presenten incidentes que requieran registro por su naturaleza excepcional. A efectos de retroalimentar al resto del personal de la Sección. Luego debe subirlo a la carpeta compartida para visualización y uso de cada área. Creación de Base de Datos de conocimiento. (continuo)</t>
  </si>
  <si>
    <t>En la actualidad, se ha fortalecido el uso de la herramienta SharePoint para consignar el registro de la resolución de incidentes específicos, así como para la retroalimentación de los funcionarios respecto a temas atinentes a cada unidad funcional de ITI. Para ello, se creó una carpeta compartida general para la Sección, no obstante, la información específica de cada unidad solo puede ser vista por los funcionarios que la integran.</t>
  </si>
  <si>
    <t>ITI-P005-v.01</t>
  </si>
  <si>
    <t>Monitorear constantemente las herramientas y equipos que integran la plataforma tecnológica del TSE, para ello es necesario seguir la instrucción de trabajo n.° IT01-v01-ITI-P005.</t>
  </si>
  <si>
    <t>Procurar llevar al día el control de los monitoreos realizados para evitar afectaciones al servicio.(continuo)</t>
  </si>
  <si>
    <t>Se hicieron mejoras en el registro de los monitoreos realizados, los cuales se llevan en una bitácora de uso general de los funcionarios del NOC</t>
  </si>
  <si>
    <t>Tramitar las solicitudes de servicio provenientes de la herramienta Service Desk, para ello es necesario seguir los pasos de la instrucción de trabajo n.° IT02-v01-ITI-P001</t>
  </si>
  <si>
    <t>Consignar en un control los tiempos de atención de tickets aparte de lo que se lleva en el Service Desk y reportarlo en el informe mensual. (mensual)</t>
  </si>
  <si>
    <t>Para esta actividad se implementó un instrumento denominado “Insumo para indicadores” en el cual, actualmente lleva el registro de la duración en la atención de tickets y se reporta en el informe de labores, este se incluyó en la actualización del manual de procedimientos al resultar efectivo y la actividad de operacionalizó.</t>
  </si>
  <si>
    <t xml:space="preserve">Ejecutar las tareas relacionadas con la extracción de información del SINCE, lo cual, es requerido tanto por usuarios internos como externos para actualizaciones de información, para ello, es necesario seguir los pasos de la instrucción de trabajo n.° IT02-v01-ITI-P005. </t>
  </si>
  <si>
    <t>Realizar el procedimiento cuando las oficinas no estén utilizando la aplicación o fuera de horario laboral y verificar que los funcionarios que utilizan la aplicación no la estén usando. (continuo)</t>
  </si>
  <si>
    <t>En la actualidad esta tarea se realiza fuera del horario de atención ordinario.</t>
  </si>
  <si>
    <t>Entregar la información resultante de la actividad anterior a los distintos requirentes, para ello es necesario tomar como referencia la instrucción de trabajo n.° IT03-v01-ITI-P005.</t>
  </si>
  <si>
    <t>Se trabaja cumpliendo con los plazos establecidos por ley sin embargo, con la automatización de procesos sería posible disminuir aún más los tiempos de entrega. No obstante, ello depende mucho del sistema que no de errores durante el proceso. (mensual)</t>
  </si>
  <si>
    <t>Los plazos establecidos para la entrega de la información se cumplen actualmente, por lo que la actividad de control resulta suficiente para mitigar la materialización del factor de riesgo.</t>
  </si>
  <si>
    <t xml:space="preserve">Administrar usuarios, permisos, estaciones, impresoras y otros componentes del SINCE, para ello es necesario seguir los pasos de la instrucción de trabajo n. °IT04-v01-ITI-P005. </t>
  </si>
  <si>
    <t>Que en la solicitud de trabajo se indique claramente el nombre del usuario y el tipo de permisos para asignar. (continuo)</t>
  </si>
  <si>
    <t>Actualmente se trabaja de esta manera, se solicitó que en el ticket se indiquen con claridad los datos del usuario o de los usuarios a crear.</t>
  </si>
  <si>
    <t>Administrar usuarios de dominio, para ello es necesario seguir la instrucción de trabajo n. °IT05-v01-ITI-P005.</t>
  </si>
  <si>
    <t>Solicitar al técnico la verificación de la información, previo al envío de la solicitud. (continuo)</t>
  </si>
  <si>
    <t xml:space="preserve">El 25 de febrero de 2019, se envió oficio ITI-028-2019 a la señora Ana Yancy Gutiérrez Francis, jefa de la Sección de Servicio al Cliente de TI, en el cual, se le solicita una mejora en el proceso para la creación de usuarios de dominio. </t>
  </si>
  <si>
    <t>Administrar las cintas de respaldo a fin salvaguardar la información por este medio, para ello es necesario seguir la instrucción de trabajo n.° IT06-v01-ITI-P005.</t>
  </si>
  <si>
    <t>Revisar que las cintas sean etiquetadas correctamente de previo a la ejecución del respaldo, para que la información contenida en el mismo coincida con la etiqueta.</t>
  </si>
  <si>
    <t>Actualmente aún se realizan 2 verificaciones las cuales se consideran suficientes para minimizar la materialización del riesgo.</t>
  </si>
  <si>
    <t>Determinar los requerimientos necesarios para el funcionamiento del Centro de Operación, así como para mejorarlo, para ello se formula el Plan Operativo Anual (POA), lo cual se detalla en la instrucción de trabajo n.° IT07-v01-ITI-P001.</t>
  </si>
  <si>
    <t>El proceso de formulación del POA debe realizarse de manera conjunta entre los integrantes del Centro de Monitoreo, para cada uno de ellos esté al tanto de los requerimientos que se solicitarán, además en caso de que falte alguno(a), otro (a) siga el proceso sin dilación alguna.</t>
  </si>
  <si>
    <t xml:space="preserve">Como punto de mejora, y con el fin de atender a lo propuesto, para la elaboración del POA 2021 correspondiente al Centro de Monitoreo, se integró a la totalidad de funcionarios, no obstante, es necesario indicar que por razones propias de sus funciones y los horarios que tienen, se dificulta que los 3 funcionarios tengan la misma participación en el proceso. Sin embargo, todos participan y aportan, por ejemplo, una tiene el rol digitador, y los otros elaboraron el documento con los requerimientos el cual fue remitido de previo a la entrega del presente informe. </t>
  </si>
  <si>
    <t>.Registrar el ingreso y egreso a la Sección de Infraestructura Tecnológica y al Centro de Datos del TSE para personas externas a la DGET, para ello es necesario seguir los pasos establecidos en la instrucción de trabajo n.° IT08-v01-ITI-P001.</t>
  </si>
  <si>
    <t>Aunado a la actividad de control, se hicieron las gestiones necesarias para adquirir cámaras de seguridad y así controlar de una mejor manera el ingreso a ITI, al Centro de Monitoreo y al Datacenter del TSE. (anual)</t>
  </si>
  <si>
    <t>La actividad de control es suficiente y en otros procedimientos se planteó la adquisición de las cámaras de seguridad, por lo cual se asume el riesgo residual de la presente actividad.</t>
  </si>
  <si>
    <t>Registrar la resolución de incidentes, información de cursos o capacitaciones, o bien, información de interés general a fin de transferir el conocimiento al equipo de trabajo que integra la unidad de Redes. Para ello refiérase a la instrucción de trabajo n.° IT09-v01-ITI-P001.</t>
  </si>
  <si>
    <t>ITI-P006-v.01</t>
  </si>
  <si>
    <t xml:space="preserve">Realizar reportes de eventuales averías en la infraestructura de Sitio Alterno, para ello es necesario seguir la instrucción de trabajo n.° IT01-v01-ITI-P006.
</t>
  </si>
  <si>
    <t>Elaborar un formularios para la atención de averías que se encuentre disponible en el sitio colaborativo de la Seción. (continuo)</t>
  </si>
  <si>
    <t>Dentro del manual de procedimientos de la se incluye el formulario para registrar los reportes de averias en la infraestructura de Sitio Alterno.</t>
  </si>
  <si>
    <t>Que el administrador del Sitio Alterno coordine con la Jefatura a razón de informar a las personas que asignan tickets cuando este eventualente no se encuentre disponible  y así no atrasar la atención usuarios. (continuo)</t>
  </si>
  <si>
    <t>Acutalmente si el Administrador del Sitio Alterno no está por alguna razón justificada, la jefatura indica al personal del Centro de Monitoreo para que le asignen los tickets de este a otra persona y así no afectar al usuario que interpuso la solicitud</t>
  </si>
  <si>
    <t xml:space="preserve">Establecer los controles sobre los activos (equipos y software) reportados por el TSE para el adecuado funcionamiento del SA, para ello es necesario seguir la instrucción de trabajo n.° IT02-v01-ITI-P006.
</t>
  </si>
  <si>
    <t>Elaborar y mantener actualizado un archivo electrónico que se encuentre disponible en el sitio colaborativo de la sección, el cual evidencie la ejecución de las labores. (continuo)</t>
  </si>
  <si>
    <t>El inventario del Sitio Alterno se maneja en el sitio colaborativo de ITI, y es de conocimiento del personal de Servidores así como de la jefatura en caso que el Administrador del SA no se encuentre.</t>
  </si>
  <si>
    <t>Documentar las pruebas realizadas a los aplicativos que estén en operación en el SA, para ello es necesario seguir la instrucción de trabajo n.° IT03-v01-ITI-P006.</t>
  </si>
  <si>
    <t>Elaborar un Informe de pruebas realizadas a los aplicativos y servicios instalados en sitio alterno donde se contemplen la documentación generada. (cada vez que se ralizan pruebas)</t>
  </si>
  <si>
    <t>Cada vez que se realiza una prueba de aplicativos o bien, de replicación de información en Sitio Alterno se realizan informes, los cuales están disponibles en caso de requerirse.</t>
  </si>
  <si>
    <t>Controlar e informar a la empresa adjudicada de las personas autorizadas para ingresar al SA, para ello es necesario seguir la instrucción de trabajo n.° IT04-v01-ITI-P006.</t>
  </si>
  <si>
    <t>Mantener actualizado el control de ingreso al SA lo cual se debe hacer del conocimiento de la empresa adjudicataria mediante un listado el registro de las personas autorizadas a ingresar a SA. (continuo)</t>
  </si>
  <si>
    <t>Actualmente se maneja un formulario de acceso al Sitio Alterno, el cual, genra un listado que a su vez se comunica a RACSA que es la empresa que tiene el SA del TSE, de manera tal que ellos tienen conociemiento de las personas autorizadas a ingresar al SA.</t>
  </si>
  <si>
    <t xml:space="preserve">Analizar el informe presentado por la empresa adjudicada referente a las vulnerabilidades del SA, para ello es necesario seguir la instrucción de trabajo n.° IT05-v01-ITI-P006.
</t>
  </si>
  <si>
    <t>Actualizar trimestralmente la plataforma del sitio alterno, con el fin de mantener al día la plataforma y así obtener la minima cantidad de incidentes en los analisis de vulnerabilidades del proveedor. (trimestral)</t>
  </si>
  <si>
    <t>La plataforma se actualiza trimestralmente conforme a lo establecido en la actividad para mejorar los controles, según el análisis de riego realizado.</t>
  </si>
  <si>
    <t>Verificar y garantizar el cumplimiento de lo pactado en la contratación de la infraestructura de sitio alterno, para ello es necesario seguir la instrucción de trabajo n.° IT06-v01-ITI-P006.</t>
  </si>
  <si>
    <t>Realizar una fiscalización del contrato a fin de verificar el cumplimiento de las condiciones pactadas en la contratación del sitio alterno para tener un control mas estricto. (continuo)</t>
  </si>
  <si>
    <t>La fiscalización de esta contratación en particular se han vuelto más rigurosos que cuando se planteó la acción de mejora, por cuanto ahora no solo la realiza personal de ITI, sino además del DTIC y de la UFEC quien funge en la figura de Administrador del Contrato. No obstante la fiscalización técnica de la ejecución compete a ITI quien mes a mes rinde informes del servicio recibido, así como del porcentaje de disponibilidad del SA. Ello consta en los informes de seguimiento del POA.</t>
  </si>
  <si>
    <t>Verificar el adecuado funcionamiento de la plataforma de sitio alterno, para ello es necesario seguir la instrucción de trabajo n.° IT07-v01-ITI-P006.</t>
  </si>
  <si>
    <t>Crear un formulario de verificación de la plataforma que compone el sitio alterno para el uso interno de los operadores del TSE. (continuo)</t>
  </si>
  <si>
    <t>El formulario se creó y constantemente se hacen verificaciones de la plataforma, ello consta en los monitoreos que se realizan cada 30 minutos de los servidores que componen la plataforma de sitio alterno del TSE.</t>
  </si>
  <si>
    <t>Verificar y documentar los servicios de seguridad de la infraestructura tecnológica brindados por la empresa adjudicada, para ello es necesario seguir la instrucción de trabajo n.° IT08-v01-ITI-P006.</t>
  </si>
  <si>
    <t>Almacenar los eventos registrados en las bitácoras de los equipos en una unidad externa custodiada por el TSE. (continuo)</t>
  </si>
  <si>
    <t>Actualmente se extrae mes a mes el resultado de la herramienta de monitoreo, el informe de disponibilidad de los servidores que componen la solución de sitio alterno del TSE el cual se pasa a la jefatura para su conocimiento.</t>
  </si>
  <si>
    <t>Analizar y verificar los informes mensuales presentados por la empresa adjudicada efectos de identificar posibles intervenciones al SA, para ello es necesario seguir la instrucción de trabajo n.° IT09-v01-ITI-P006.</t>
  </si>
  <si>
    <t>Elaborar un formulario para la revisión del informe mensual del proveedor. (continuo)</t>
  </si>
  <si>
    <t>“El formulario fue implementado y es utilizado para consignar la información atinente a la disponibilidad mensual del Sitio Alterno, no obstante, aunque carece de una codificación institucional este cumple con el objetivo de minimizar la materialización del riesgo residual de la presente actividad”.</t>
  </si>
  <si>
    <t>Validar los planes de trabajo aportados por la empresa adjudicada u otros interesados, que involucren trabajos en el SA, para ello es necesario seguir la instrucción de trabajo n.° IT10-v01-ITI-P006.</t>
  </si>
  <si>
    <t>Establecer plazos al proveedor para presentar y analizar debidamente los planes de trabajo. (continuo)</t>
  </si>
  <si>
    <t>Actualmente se hacen las coordinaciones necesarias con RACSA via correo electrónico y en donde se le establecen los plazos en los cuales deben realizarse las labores de mantenimiento del SA o bien, pruebas para hacer pases del sitio principal al sitio alterno.</t>
  </si>
  <si>
    <t>Gestionar la lista de usuarios autorizados para el ingreso al sitio alterno, para ello es necesario seguir la instrucción de trabajo n.° IT11-v01-ITI-P006.</t>
  </si>
  <si>
    <t>Solicitar la inclución del listado de personal autorizado para ingresar al sitio alterno en el informe mensual para incrementar las medidas de control. (continuo)</t>
  </si>
  <si>
    <t>El listado de personal autorizado para ingresar al sitio alterno fue incluido tal y como fue solicitado, sin embargo, al no ser posible contar con un informe para corroborar la inclusión dato, por cuanto en la fecha de elaboración del informe el Administrador de SA se encuentra de vacaciones, la acción queda abierta hasta que se aporte la documentación necesaria.</t>
  </si>
  <si>
    <t>Determinar los requerimientos necesarios para el adecuado funcionamiento de la infraestructura en sitio alterno, así como para mejorarlo, para ello se formula el Plan Operativo Anual (POA), lo cual se detalla en la instrucción de trabajo n.° IT07-v01-ITI-P001.</t>
  </si>
  <si>
    <t>Que la administración de Sitio Alterno entregue un documento en el cual se especifiquen los contratos continuados que se solicitaran en el próximo ejercicio presupuestario, así como recursos nuevos y otros que ya no serán requeridos. (anual)</t>
  </si>
  <si>
    <t>El documento fue elaborado y entregado a la jefatura via correo electrónico el 17/1/2020.</t>
  </si>
  <si>
    <t>Registrar la resolución de incidentes, información de cursos o capacitaciones, o bien, información de interés general a fin de transferir el conocimiento al equipo de trabajo que integra la unidad de Sitio Alterno. Para ello refiérase a la instrucción de trabajo n.° IT09-v01-ITI-P001.</t>
  </si>
  <si>
    <t>PTE-P001-v.05</t>
  </si>
  <si>
    <t>Recibir la solicitud de estudio remitida por la DGET mediante documento F03-DGET-v01 “Solicitud de Estudio” (Anexo 1) y organizar el Equipo de Trabajo de Estudio que estará integrado por funcionarios de la PTE (conformado por administrador/a de proyectos y asistente de administración de proyectos), designando a la persona coordinadora de dicho equipo.</t>
  </si>
  <si>
    <t>Coordinación con la DGET para ajustar el plan de cargas de trabajo. (Es especifíco para cada estudio, depende de la duración del mismo)</t>
  </si>
  <si>
    <t>Se llevó a cabo la coordinación con la DGET, necesaria para ajustar el plan de cargas de trabajo anual y asignar el recurso para la atención de las solicitudes de estudio recibidas.</t>
  </si>
  <si>
    <t>Realizar investigación preliminar sobre el alcance del estudio para lo cual se puede considerar el criterio de otras áreas de la DGET y usuarios relacionados con el estudio, generando el documento F01-PTE-v01 “Plan de Trabajo Elaboración de Estudios de TI” (Anexo 2).</t>
  </si>
  <si>
    <t>Coordinación con la DGET para ajustar el plan de cargas de trabajo . (Es especifíco para cada estudio, depende de la duración del mismo)</t>
  </si>
  <si>
    <t>Se elaboraron los planes de trabajo para la confección de los estudios, en coordinación con la DGET.</t>
  </si>
  <si>
    <t>Revisar documento F01-PTE-v01” Plan de Trabajo Elaboración de Estudios de TI” (Anexo 2).</t>
  </si>
  <si>
    <t>Con el control establecido se considera que el riesgo residual será asumido por la oficina.</t>
  </si>
  <si>
    <t>El riesgo residual fue asumido por la oficina.</t>
  </si>
  <si>
    <t>Remitir a la DGET el documento F01-PTE-v01 “Plan de Trabajo Elaboración de Estudios de TI” (Anexo 2). En caso de observaciones pasar a punto 5, de lo contrario pasar al punto 8.</t>
  </si>
  <si>
    <t>Analizar las observaciones emitidas por la DGET, al documento F01-PTE-v01 “Plan de Trabajo Elaboración de Estudios de TI” (Anexo 2), en caso de ser observaciones de forma, se corrigen y pasa al punto 3. En caso de ser modificaciones de fondo (tiempo y alcance) pasa al punto 6. Si no hay observaciones pasa a punto 8.</t>
  </si>
  <si>
    <t>Se mantuvo constante comunicación con la DGET, con el fin de dar cumplimiento con el plan de trabajo para la elaboración de los estudios.</t>
  </si>
  <si>
    <t>Solicitar a la DGET reunión, para analizar en conjunto los ajustes necesarios (tiempo y alcance) al documento F01-PTE-v01 “Plan de Trabajo Elaboración de Estudios de TI” (Anexo 2).</t>
  </si>
  <si>
    <t>Realizar las modificaciones al documento F01-PTE-v01 “Plan de Trabajo Elaboración de Estudios de TI” (Anexo 2). Pasar al punto 3.</t>
  </si>
  <si>
    <t>Conformar el expediente del estudio según la instrucción de trabajo IT-PTE-001-v01-P001 (Anexo 3).</t>
  </si>
  <si>
    <t>Elaborar el estudio conforme al plan de trabajo aprobado, completando el documento F06-DGET-v01 “Plantilla Estudio Factibilidad” (Anexo 4).</t>
  </si>
  <si>
    <t>Mantener control y monitoreo de las actividades del plan de trabajo, principalmente las que los responsables son agentes externos de la PTE, de tal manera que se logren cumplir los tiempos establecidos en dicho plan. (Es especifíco para cada estudio, depende de la duración del mismo).</t>
  </si>
  <si>
    <t xml:space="preserve">Se recibieron los informes de avance de los estudios elaborados y se integró la información en los informes mensuales de labores de la PTE. </t>
  </si>
  <si>
    <t>Realizar revisiones periódicas, según el plan de trabajo, al documento F06-DGET-v01 “Plantilla Estudio Factibilidad” (Anexo 4), coordinando las correcciones de ser necesario con el Administrador/a de Proyectos.</t>
  </si>
  <si>
    <t>Elaborar informe de avance, mediante documento F02-PTE-v01 “Informe de Avance Estudio” (Anexo 5).</t>
  </si>
  <si>
    <t>Revisar el Informe de documento F02-PTE-v01 “Informe de Avance Estudio” (Anexo 5), en caso de observaciones pasar al punto 13 de lo contrario pasa al punto 14.</t>
  </si>
  <si>
    <t>Ajustar documento F02-PTE-v01 “Informe de Avance Estudio” (Anexo 5), con las observaciones, pasar a punto 12.</t>
  </si>
  <si>
    <t>Entregar en la secretaría de PTE el documento físico y digital del documento F02-PTE-v01 “Informe de Avance Estudio” (Anexo 5).</t>
  </si>
  <si>
    <t xml:space="preserve">Entregar a la jefatura PTE el borrador del documento F06-DGET-v01 “Plantilla Estudio Factibilidad” (Anexo 4), para su revisión. </t>
  </si>
  <si>
    <t>Revisar borrador documento F06-DGET-v01 “Plantilla Estudio Factibilidad” (Anexo 4), incluyendo las observaciones correspondientes.  en caso de observaciones pasar al punto 17 de lo contrario pasa al punto 19.</t>
  </si>
  <si>
    <t>Ajustar borrador del documento F06-DGET-v01 “Plantilla Estudio Factibilidad” (Anexo 4), conforme a las observaciones de la jefatura PTE.</t>
  </si>
  <si>
    <t>Verificar que las observaciones de la jefatura de PTE se hayan aplicado. Pasar a punto 15.</t>
  </si>
  <si>
    <t>Remitir formalmente ante la DGET, documento F06-DGET-v01 “Plantilla Estudio Factibilidad” (Anexo 4) .</t>
  </si>
  <si>
    <t>Coordinar con el Administrador/a de Proyectos la presentación formal del documento F06-DGET-v01 “Plantilla Estudio Factibilidad” (Anexo 4), ante la DGET, en caso de ser requerida</t>
  </si>
  <si>
    <t xml:space="preserve">Una vez recibida la valoración del documento F06-DGET-v01 “Plantilla Estudio Factibilidad” (Anexo 4), por parte de la DGET, se procede de la siguiente manera según sea el caso: 
a) Estudio aprobado, pasar al punto No.26.
b) Modificar, pasa al punto No. 22.
c) Estudio rechazado pasa al punto No. 27.
</t>
  </si>
  <si>
    <t xml:space="preserve">Analizar, en conjunto con la Coordinador/a de Estudios y Gestión de Proyectos, las observaciones emitidas por la DGET al documento F06-DGET-v01 “Plantilla Estudio Factibilidad” (Anexo 4), en caso de ser observaciones de forma, se corrigen y pasa al punto 19. En caso de ser modificaciones de fondo pasa al punto 23. </t>
  </si>
  <si>
    <t>Que la Jefatura mantenga comunicación constante con la DGET durante la elaboración del Estudio, con el fin de alinear las expectativas de dicha Dirección. (Es específíco para cada estudio, depende de la duración del mismo)</t>
  </si>
  <si>
    <t>La jefatura mantuvo una constante comunicación con la DGET con el fin de informar sobre el progreso de los estudios.</t>
  </si>
  <si>
    <t>Solicitar a la DGET reunión, para analizar en conjunto los cambios necesarios al documento F06-DGET-v01 “Plantilla Estudio Factibilidad” (Anexo 4).</t>
  </si>
  <si>
    <t>Realizar las modificaciones al documento F06-DGET-v01 “Plantilla Estudio Factibilidad” (Anexo 4), de acuerdo a los resultados de la reunión sostenida con la DGET.</t>
  </si>
  <si>
    <t>Validar las modificaciones y ajustar la nueva versión del documento F06-DGET-v01 “Plantilla Estudio Factibilidad” (Anexo 4), con observaciones de la DGET incorporadas. Pasa a punto No. 19</t>
  </si>
  <si>
    <t>Ejecutar recomendaciones del estudio según directrices de la DGET.</t>
  </si>
  <si>
    <t>Archivar la documentación generada en la elaboración del estudio, según instrucción de trabajo IT-PTE-001-v01-P001 (Anexo 3).</t>
  </si>
  <si>
    <t>PTE-P002-v.05</t>
  </si>
  <si>
    <t>Una vez aprobado el estudio, por parte de la DGET la Jefatura dará directrices relacionadas con la administración del proyecto.</t>
  </si>
  <si>
    <t>Conformar el equipo de apoyo, integrado por el administrador (a) y el personal de apoyo de la PTE.</t>
  </si>
  <si>
    <t>Identificar a los involucrados del proyecto para convocar a la reunión inicial.</t>
  </si>
  <si>
    <t>Realizar la reunión inicial con los involucrados del proyecto, donde se exponen aspectos generales como: roles, responsabilidades, patrocinador y equipo de apoyo del proyecto; así como, contrapartes técnica y usuaria.</t>
  </si>
  <si>
    <t>Que la jefatura de la PTE, solicite de manera formal, tanto al patrocinador del proyecto como al responsable del área técnica involucrada, la asignación inmediata del personal que conformará el equipo de trabajo del proyecto. (Es específico para cada proyecto).</t>
  </si>
  <si>
    <t>Para el proyecto que dio inicio en el periodo, se llevó a cabo la reunión inicial con los involucrados así como la conformación del equipo de trabajo del mismo.</t>
  </si>
  <si>
    <t xml:space="preserve">Establecer responsabilidades al equipo de apoyo, como soporte a la gestión del proyecto. </t>
  </si>
  <si>
    <t>Completar el documento F01-GMPTI-v02 “Acta de Constitución” (Anexo 2).</t>
  </si>
  <si>
    <t>Revisar el documento F01-GMPTI-v02 2Acta de Constitución” (Anexo 2).</t>
  </si>
  <si>
    <t>Coordinar la firma del documento F01-GMPTI-v02 “Acta de Constitución” (Anexo 2).</t>
  </si>
  <si>
    <t>Mantener al Patrocinador involucrado en el proyecto desde la elaboración del estudio.(Es específíco para cada proyecto, depende de la duración del mismo).</t>
  </si>
  <si>
    <t>Para el proyecto que dio inicio en el periodo, se coordinó con el patrocinador lo correspondiente para la firma del documento de constitución del mismo.</t>
  </si>
  <si>
    <t>Elaborar el cronograma de trabajo del proyecto listando las principales actividades y fechas estimadas, en conjunto con las contrapartes técnicas y usuarias.</t>
  </si>
  <si>
    <t>Revisar el cronograma propuesto por las contrapartes técnicas y usuarias del proyecto.</t>
  </si>
  <si>
    <t>Desglosar, en caso de requerirse, una aproximación de las adquisiciones y presupuestos requeridos para completar las actividades del proyecto de manera conjunta con las contrapartes técnicas y usuarias.</t>
  </si>
  <si>
    <t>Incluir un rubro por contrataciones imprevistas como parte de las adquisiciones y presupuesto del proyecto, el cual se definiría en un porcentaje del costo total del proyecto. (Es específico para cada proyecto, depende de la duración del mismo)</t>
  </si>
  <si>
    <t>Los rubros correspondientes para adquisiones y presupuesto de los proyectos que requieren contrataciones, fueron debidamente establecidos en los estudios que les dieron origen.</t>
  </si>
  <si>
    <t xml:space="preserve">Identificar y analizar los riesgos del proyecto, en conjunto con las contrapartes técnicas y usuarias, consignándolos en la matriz SIVAR del TSE. </t>
  </si>
  <si>
    <t>Mantener actualizada la Matriz de Riesgos del proyecto, mediante sesiones con el Equipo de Trabajo que permitan identificar todas las posibles eventualidades que pudieran afectar la ejecución del proyecto.</t>
  </si>
  <si>
    <t>Elaborar el plan de calidad del proyecto, según plantilla F06-GMPTI-v01 “Plan de Calidad” (Anexo 3)</t>
  </si>
  <si>
    <t>Revisar el documento F06-GMPTI-v01 “Plan de Calidad” (Anexo 3), en conjunto con la Jefatura PTE.</t>
  </si>
  <si>
    <t>Coordinar las firmas del documento F06-GMPTI-v01 Plan de Calidad” (Anexo 3).</t>
  </si>
  <si>
    <t>Elaborar el plan de gestión del proyecto, según plantilla F02-GMPTI-v02 “Plan de Gestión del Proyecto” (Anexo 3) y anexos correspondientes.</t>
  </si>
  <si>
    <t>Revisar el documento F02-GMPTI-v02 “Plan de Gestión del Proyecto” (Anexo 1), en conjunto con la Jefatura PTE.</t>
  </si>
  <si>
    <t>Coordinar las firmas del documento F02-GMPTI-v02 “Plan de Gestión del Proyecto” (Anexo 1).</t>
  </si>
  <si>
    <t>En caso de que el proyecto incluya procesos de Contratación Administrativa, continuar en el punto No. 21; caso contrario pasa a punto 26.</t>
  </si>
  <si>
    <t xml:space="preserve">Coordinar con la contraparte técnica y usuaria del proyecto y con el Coordinador/a de Estudios y Gestión de Proyectos, las sesiones de trabajo para la elaboración, discusión y redacción de las especificaciones técnicas y requerimientos de adquisiciones. </t>
  </si>
  <si>
    <t>Revisar y remitir a la Proveeduría las especificaciones técnicas y requerimientos de adquisiciones para que prepare los documentos cartelarios.</t>
  </si>
  <si>
    <t>Preparar documentos de respuesta ante las solicitudes de la Proveeduría para el Proceso de Contratación Administrativa.</t>
  </si>
  <si>
    <t>Coordinar con la Unidad de Fiscalización de la Ejecución Contractual todo lo relativo a las contrataciones que se adjudiquen, como parte del proyecto.</t>
  </si>
  <si>
    <t>Mantener informado a la Unidad de Fiscalización de la Ejecución Contractual sobre el estado del proyecto, en caso de contrataciones administrativas.</t>
  </si>
  <si>
    <t>Coordinar y supervisar la ejecución de lo consignado en el documento F02-GMPTI-v02 “Plan de Gestión del Proyecto” (Anexo 1), a partir de las tareas definidas en el calendario de actividades. En caso de completar las actividades se pasa al punto 39, de lo contrario pasa al 27.</t>
  </si>
  <si>
    <t>Coordinar la recepción de productos o servicios parciales del proyecto, para cada entregable se completan los documentos F04-GMPTI-v02 “Acta de Aceptación de Entregables” (Anexo 4) y F08-GMPTI-v01 “Evaluación de Calidad” (Anexo 5).</t>
  </si>
  <si>
    <t>Revisar el documento F04-GMPTI-V01 “Acta de Aceptación de Entregables” (Anexo 4) y “F08-GMPTI-V01 Evaluación de Calidad” (Anexo 5).</t>
  </si>
  <si>
    <t>Anexar el documento F04-GMPTI-v01 “Acta de Aceptación de Entregables” (Anexo 4) y F08-GMPTI-v01 “Evaluación de Calidad” (Anexo 5) al documento F02-GMPTI-v02 “Plan de Gestión del Proyecto” (Anexo 3).</t>
  </si>
  <si>
    <t>Elaborar informes de avance, completando el documento F03-PTE-v01 “Informe de Avance de Proyecto” (Anexo 6).</t>
  </si>
  <si>
    <t>Revisar el documento F03-PTE-v01 “Informe de Avance de Proyecto” (Anexo 6), en caso de observaciones pasa al punto 32 de lo contrario pasa al 33.</t>
  </si>
  <si>
    <t>Revisar la observaciones y comentarios generados de la actividad anterior en conjunto con el Coordinadora/or de Estudios y Gestión de Proyectos,  y realizar los ajustes al documento F03-PTE-V01 “Informe de Avance de Proyecto” (Anexo 6), según observaciones, pasar a punto 33</t>
  </si>
  <si>
    <t>Entregar en la secretaría de PTE el documento físico y digital del documento F03-PTE-v01 “Informe de Avance de Proyecto” (Anexo 6).</t>
  </si>
  <si>
    <t>En caso de solicitudes de cambio de parte del usuario, se analiza en conjunto con la contraparte técnica y usuaria; completar el documento F03-GMPTI-v02 Control de Cambios” (Anexo 7) y pasa a 35, de lo contrario pasa a 26</t>
  </si>
  <si>
    <t>Presentar el impacto del documento F03-GMPTI-v02 Control de Cambios” (Anexo 7), ante el Director(a) de la DGET y el patrocinador. Si este es aceptado pasa a 36; de lo contrario pasa a 26.</t>
  </si>
  <si>
    <t xml:space="preserve">Coordinar la implementación de los cambios indicados en el documento F03-GMPTI-v02 Control de Cambios” (Anexo 7). </t>
  </si>
  <si>
    <t xml:space="preserve">Actualizar el documento F02-GMPTI-v02 Plan de Gestión del Proyecto” (Anexo 1), según el impacto de los cambios aprobados incluyendo sus anexos. </t>
  </si>
  <si>
    <t>Revisar el documento F02-GMPTI-v02 Plan de Gestión del Proyecto” (Anexo 1), de acuerdo a los cambios realizados. Pasar a 26.</t>
  </si>
  <si>
    <t>Coordinar la aceptación del producto final en conjunto con la contraparte técnica y usuaria del proyecto y completar el documento F09-GMPTI-v02 Acta de Aceptación del Proyecto” (Anexo 8).</t>
  </si>
  <si>
    <t>Revisar el documento F09-GMPTI-v02 “Acta de Aceptación del Proyecto” (Anexo 8).</t>
  </si>
  <si>
    <t>Anexar el documento F09-GMPTI-v02 “Acta de Aceptación del Proyecto” (Anexo 8), al documento F02-GMPTI-v02 “Plan de Gestión del Proyecto”.</t>
  </si>
  <si>
    <t xml:space="preserve">Emitir informe para la Unidad de Fiscalización de la Ejecución Contractual indicando la aceptación final o no del proyecto, en caso de contrataciones administrativas. </t>
  </si>
  <si>
    <t>Elaborar el documento de lecciones aprendidas conforme a las experiencias obtenidas durante la ejecución del proyecto, completando el documento F07-DGET-v01 “Plantilla Lecciones Aprendidas” (Anexo 9).</t>
  </si>
  <si>
    <t>Realizar revisiones periódicas, al documento F07-DGET-v01 “Plantilla Lecciones Aprendidas” (Anexo 9), coordinando las correcciones de ser necesario con el Administrador/a de Proyectos.</t>
  </si>
  <si>
    <t>Realizar actualizaciones, mediante documento F07-DGET-v01 “Plantilla Lecciones Aprendidas” (Anexo 9).</t>
  </si>
  <si>
    <t>Confeccionar el Informe de Cierre del Proyecto según documento F05-GMPTI-v02 “Informe de Cierre” (Anexo 10), al término del proyecto.</t>
  </si>
  <si>
    <t>Revisar documento F05-GMPT-v02 “Informe de Cierre” (Anexo 10).</t>
  </si>
  <si>
    <t>Remitir documento F05-GMPTI-v02 “Informe de Cierre” (Anexo 10), a la jefatura.</t>
  </si>
  <si>
    <t>Organizar el expediente físico y electrónico del proyecto y archivarlo de acuerdo a la instrucción de trabajo IT-PTE-01-v01-P001 (Anexo 11) y las Políticas de Gestión Documental Institucional.</t>
  </si>
  <si>
    <t>Verificar que el expediente físico y electrónico del proyecto esté completo y archivarlo de acuerdo a la instrucción de trabajo IT-PTE-01-v01-P001 (Anexo 11).</t>
  </si>
  <si>
    <t>PTE-P004-v.02</t>
  </si>
  <si>
    <t xml:space="preserve">Realizar una revisión de la cartera de proyectos de TI concluidos, que forman parte del PETI vigente, con el fin de identificar aquellos que cuentan con un año o más de puesta en operación para realizar la evaluación post-implementación. </t>
  </si>
  <si>
    <t>Designar un administrador(a) de proyectos como responsable de realizar la evaluación post-implementación de cada proyecto identificado para tal fin, así como el equipo de apoyo.</t>
  </si>
  <si>
    <t>Asignar responsabilidades al equipo de apoyo para la elaboración del informe de evaluación post-implementación del proyecto.</t>
  </si>
  <si>
    <t>Recopilar la documentación que  sean requerida  como insumo para  el documento F04-PTE-v01 “Informe de Evaluación Post-Implementación” (Anexo 1)</t>
  </si>
  <si>
    <t>Analizar y evaluar la información recopilada en conjunto con el equipo de apoyo.  En caso de requerir ampliar los insumos para el informe pasa a 4, de lo contrario para a 6.</t>
  </si>
  <si>
    <t>Elaborar el borrador de documento F04-PTE-v01 “Informe de Evaluación Post-Implementación” (Anexo 1), para que sea evaluado por  Coordinador/a de Estudios y Gestión de Proyectos, en conjunto con el equipo de apoyo.</t>
  </si>
  <si>
    <t xml:space="preserve">Entregar a la Coordinador/a de Estudios y Gestión de Proyectos el borrador del F04-PTE-v01 “Informe de Evaluación Post-Implementación” (Anexo 1), para su revisión. </t>
  </si>
  <si>
    <t>Revisar borrador del documento F04-PTE-v01 “Informe de Evaluación Post-Implementación” (Anexo 1). En caso que haya observaciones pasa a 9, de lo contrario pasa a 10.</t>
  </si>
  <si>
    <t>Ajustar documento “F04-PTE-v01 “Informe de Evaluación Post-Implementación” (Anexo 1), en conjunto con el equipo de apoyo y pasa a 7.</t>
  </si>
  <si>
    <t>Revisar borrador documento F04-PTE-v01 “Informe de Evaluación Post-Implementación” (Anexo 1).  En caso que no haya observaciones pasa a 13, de lo contrario pasa a 11.</t>
  </si>
  <si>
    <t>Ajustar borrador del documento  F04-PTE-v01 “Informe de Evaluación Post-Implementación” (Anexo 1), conforme a las observaciones de la jefatura PTE, en conjunto con el equipo de apoyo.</t>
  </si>
  <si>
    <t>Verificar que las observaciones de la jefatura de PTE se hayan aplicado y pasa a punto 13, de lo contrario a pasa 11.</t>
  </si>
  <si>
    <t>Preparar documento  F04-PTE-v01 “Informe de Evaluación Post-Implementación” (Anexo 1), para ser entregado a la DGET.</t>
  </si>
  <si>
    <t>Entregar en la secretaría de PTE el documento físico y digital del “F04-PTE-v01 “Informe de Evaluación Post-Implementación” (Anexo 1)</t>
  </si>
  <si>
    <t>Remitir formalmente ante la DGET el “F04-PTE-v01 “Informe de Evaluación Post-Implementación” (Anexo 1) .</t>
  </si>
  <si>
    <t>Archivar la documentación generada en la elaboración del informe.</t>
  </si>
  <si>
    <t>RSI-P002-v.02</t>
  </si>
  <si>
    <t>Ejecución de un análisis de riesgos. (Ver IT01-v02-RSI-P002-v.02).</t>
  </si>
  <si>
    <t>No se definen acciones de mejora en virtud de que el riesgo residual se ubica en la banda de nivel bajo.</t>
  </si>
  <si>
    <t>El nivel de riesgo continúa en la banda de riesgo bajo, por tal motivo no fue necesario establecer acciones de mejora</t>
  </si>
  <si>
    <t>Concluido</t>
  </si>
  <si>
    <t>Monitoreo y revisión de riesgos. (Ver IT02-v02-RSI-P002-v.02).</t>
  </si>
  <si>
    <t>Análisis de seguridad basado en pruebas de penetración externas. (Ver IT03-v01-RSI-P002-v.02).</t>
  </si>
  <si>
    <t>Análisis de seguridad basado en pruebas de penetración internas. (Ver IT04-v01-RSI-P002-v.02).</t>
  </si>
  <si>
    <t>Seguimiento a la ejecución de un plan de acción. (Ver IT05-v01-RSI-P002-v.02).</t>
  </si>
  <si>
    <t>Escaneo para identificación de vulnerabilidades. (Ver IT06-v01-RSI-P002-v.02).</t>
  </si>
  <si>
    <t>Análisis de seguridad para verificar la efectividad de las reglas del filtro de contenido web. (Ver IT07-v01-RSI-P002-v.02).</t>
  </si>
  <si>
    <t>Análisis de seguridad sobre los firewalls, IPS, servidor Antispam y servidor para filtrado web. (Ver IT08-v01-RSI-P002-v.02).</t>
  </si>
  <si>
    <t>Análisis de seguridad para verificar la efectividad de los firewalls. (Ver IT09-v02-RSI-P002-v.02).</t>
  </si>
  <si>
    <t>Análisis de seguridad para verificar la efectividad de las reglas del Antispam. (Ver IT10-v01-RSI-P002-v.02).</t>
  </si>
  <si>
    <t>Análisis de reportes de los dispositivos de seguridad. (Ver IT11-v01-RSI-P002-v.02).</t>
  </si>
  <si>
    <t>RSI-P003-v.02</t>
  </si>
  <si>
    <t>Revisar el Documento Integral de Políticas de Seguridad de la Información. (Ver IT01-v01-RSI-P003-v.02).</t>
  </si>
  <si>
    <t>Implementar una política de seguridad de la información. (Ver IT02-v01-RSI-P003-v.02).</t>
  </si>
  <si>
    <t>Realizar un seguimiento y evaluación de una política de seguridad. (Ver IT03-v01-RSI-P003-v.02).</t>
  </si>
  <si>
    <t>Atender una solicitud de excepción de una política de seguridad. (Ver IT04-v01-RSI-P003-v.02).</t>
  </si>
  <si>
    <t>RSI-P004-v.02</t>
  </si>
  <si>
    <t xml:space="preserve">Realizar charlas de concientización de la seguridad de la información. (Ver IT01-v01-RSI-P004-v.02) </t>
  </si>
  <si>
    <t>Realizar inducción a funcionarios de nuevo ingreso sobre la seguridad de la información. (Ver IT02-v01-RSI-P004-v.02)</t>
  </si>
  <si>
    <t>Transmitir campañas de seguridad de la información a través de correo electrónico. (Ver IT03-v01-RSI-P004-v.02).</t>
  </si>
  <si>
    <t xml:space="preserve"> Generar solicitud de servicio</t>
  </si>
  <si>
    <t>Brindarle a los clientes los medios adecuados para generar las solicitudes de servicio, para lo cual se utiliza la  heramienta "Service Desk". Además, la opción de utilizar medios altermos como: el correo y teléfono y facilitar el acceso a la herramienta Service Desk a todos los usuarios que lo soliciten.</t>
  </si>
  <si>
    <t xml:space="preserve">No se presentaron caídas de la herramienta Service Desk, y se recibieron un total de 20243 reportes en este 2019 por medio de esta herramienta con un promedio de solución anual del 99% de los casos. Los casos donde el usuario eventualmente no podía ingresar el reporte directamente en la herramienta, se recibieron mediante correo electrónico o llamada telefónica y se ingresaban a la herramienta por parte del personal de SCTI para su posterior atención respectiva. </t>
  </si>
  <si>
    <t>Visualizar y categorizar solicitud de servicio</t>
  </si>
  <si>
    <t>Solicitarle al usuario la informacion relevante del caso para la atención oportuna. Se encuentra en la ruta http://www.tse.go.cr/formularios.html el  formulario F41-v02-SCTI-P001 para facilitar la solicitud de accesos a los usuarios. El técnico eventualmente podria recategorizar el servicio una vez analizado el caso y realizar las anotaciones respectivas en el historial.</t>
  </si>
  <si>
    <t>En caso de ser necesario, en la ruta http://www.tse.go.cr/formularios.html se mantiene el formulario F41-v02-SCTI-P001 el cuál es utilizado para completar la descripción de los permisos para usuarios, además constantemente el técnico asignado a caso coordina con el usuario a efectos completar la información y recategorizar el caso si fuese necesario para una atención expedita.</t>
  </si>
  <si>
    <t>Atender la solicitud de servicio</t>
  </si>
  <si>
    <t>Seguimiento y análisis de informes mensuales de las solicitudes de servicio ingresadas, por parte de la jefatura de SCTI, análisis de ANS (nivel de serivicio) por técnico, para toma de desiciones según corresponda.</t>
  </si>
  <si>
    <t>Se genera mensualmente un informe para la jefatura de SCTI propio de la sección, con datos generales e individuales de los técnicos. La jefatura realiza el seguimiento correspondiente y analiza los indicadores mensuales para toma de decisiones</t>
  </si>
  <si>
    <t>Escalar la solicitud de servicio</t>
  </si>
  <si>
    <t xml:space="preserve">Seguimiento por parte de la jefatura de la sección y el encargado del Service Desk a los informes mensuales de las solicitudes de servicio escaladas por SCTI. Tanto los técnicos como el profesional asistente encargado del Service Desk coordinan con otras secciones de la DGET para la atención de los casos según ANS establecidos y mejoras en el flujo de casos escala. En caso de ajustes, la jefatura de SCTI solicita una reunión con el jefe de otra sección para analizar los flujos, lo casos pendientes y tiempos. </t>
  </si>
  <si>
    <t>En el año 2019 se escalaron 3837 casos a otras secciones de la DGET, lo que corresponde al 18% de los 20243 casos ingresados. El técnico responsable brinda seguimiento a estos casos y si por algún motivo el reporte escalado se atrasa,  se consulta con especialista asignado o a su jefatura para analizar la razón, valorar el cierre y realizar las anotaciones respectivas. Constantemente el encargado del Service Desk envía el detalle de los casos pendientes a las jefaturas de ISTI e ITI para su seguimiento.</t>
  </si>
  <si>
    <t>Reasignar solicitud de servicio</t>
  </si>
  <si>
    <t>El profesional asistente encargado de la herramienta Service Desk, realiza una reasignacion de casos a los técnicos de SCTI a efectos de no atrasar o desmejorar el tiempo de solucion de los mismos.</t>
  </si>
  <si>
    <t>En razón de la urgencia y las cargas de trabajo, se dispuso de la opción para la reasignación de casos a los especialistas, esto con el fin no desmejorar el servicio.</t>
  </si>
  <si>
    <t>Verificar la solucion brindada</t>
  </si>
  <si>
    <t xml:space="preserve">Informe a la jefatura de las insatisfacciones recibidas. análisis por parte de la jefatura de SCTI de las encuestas insatisfechas. En caso de insatisfacciones se coordina con el usuario para analizar la solución y si es necesario se asignar un técnico para valorar y atender nuevamente el caso.  </t>
  </si>
  <si>
    <t>De los 20243 casos recibidos en la herramienta Service Desk en el año 2019, se recibieron 55 insatisfacciones, se analizó cada caso con los usuarios y se les brindó el tratamiento correspondiente.</t>
  </si>
  <si>
    <t>Cierre de solicitud</t>
  </si>
  <si>
    <t>SCTI realiza informes mensuales para valorar la cantidad de solicitudes cerradas por los técnicos, determinar tiempos e insatisfacciones. Se realizan reuniones mensuales de la sección y se brinda información de estadisticas y detalles a mejorar</t>
  </si>
  <si>
    <t>Se recibieron y atendieron un total de 20243 casos en el año 2019, con un promedio de solución mensual del 96%. Mensualmente la jefatura analizó los informes (tiempos, cargas de trabajo) para aplicar posibles acciones de mejora e informarlas en las reuniones de la sección a los involucrados.</t>
  </si>
  <si>
    <t>Analizar insatisfacciones en el servicio</t>
  </si>
  <si>
    <t>análisis, seguimiento y trato  por parte de la jefatura de SCTI y el profesional asistente,  a las encuestas insatisfechas generadas por los usuarios, lo cual se utilizar para la toma de desiciones..</t>
  </si>
  <si>
    <t xml:space="preserve">De los 20243 casos recibidos en la herramienta Service Desk en el año 2019, se recibieron 55 insatisfacciones (12 menos que en el 2018), las cuales fueron comunicadas a los técnicos, analizadas por la jefatura y se les brindó el tratamiento correspondiente. </t>
  </si>
  <si>
    <t>Recibir notificación del contrato</t>
  </si>
  <si>
    <t>Seguimiento por parte de un responsable asignado por la jefatura de la sección, al equipo que debe ingresar según lo que indica SICOP.</t>
  </si>
  <si>
    <t>Recepción de la notificación del contrato por parte de la jefatura de la sección la cual realiza la asignación de un  que verifica tanto las fechas como el equipo a ingresar.</t>
  </si>
  <si>
    <t>Actualizar el control de seguimiento</t>
  </si>
  <si>
    <t>Reuniones mensuales de seguimiento entre la jefatura de la sección, el profesional asistente de control de equipo de la sección de SCTI y el responsable asignado para brinar seguimiento a los contratos, para analizar el detalle de las compras ingresadas y pendiente de ingresar.</t>
  </si>
  <si>
    <t>Se realizaron reuniones de trabajo para el seguimiento correspondiente y actualización de los controles.</t>
  </si>
  <si>
    <t>Recibir el equipo adquirido</t>
  </si>
  <si>
    <t>El encargado de control de equipo de SCTI y un responsable del seguimiento asignado por la jefatura, brindan información a la jefatura de SCTI con el detalle de los equipos ingresados y los pendientes de ingresar, de manera que se puedan tramitar a tiempo lo correspondiente</t>
  </si>
  <si>
    <t>En encargado de control de equipo, informó inmediatamente sobre la recepción del equipo recibido a la jefatura y al responsable de seguimiento. Completar la  necesaria para la recepción del equipo.</t>
  </si>
  <si>
    <t>Generar solicitud de servicio para la revisión de equipo</t>
  </si>
  <si>
    <t>Seguimiento por parte del encargado de control de equipo a la documentación de la revisión realizada por los técnicos de SCTI.  En caso de encontrar algun inconveniente se reporta inmediatamente a la empresa.</t>
  </si>
  <si>
    <t>El encargado de control de equipo verificó la revisión realizada por el personal técnico a fin de indicar si el equipo cumple técnicamente con lo solicitado.</t>
  </si>
  <si>
    <t xml:space="preserve">Cerrar solicitud de servicio </t>
  </si>
  <si>
    <t>El profesional asistente encargado de la herramienta Service Desk en control cruzado con el encargado de control de equipo, dan seguimiento a que se generen todas las solicitudes de servicio necesarias para la revisión de equipo.  El encargado de control de equipo indica a la jefatura de la sección que la revisión ha sido finalizada para seguir con el proceso.</t>
  </si>
  <si>
    <t>Se realizó el control cruzado, se verificó que se cumpliera con la revisión correspondiente y que se le informe a la jefatura de la sección.</t>
  </si>
  <si>
    <t>Notificar al adjudicado del incumplimiento</t>
  </si>
  <si>
    <t xml:space="preserve">El encargado de control de equipo de la sección documenta toda evidencia necesaria que garantice el correcto proceso en la notificación a los adjudicados </t>
  </si>
  <si>
    <t>El encargado de control de equipo indica a la jefatura de la sección sobre el incumplimiento, se coordina con el adjudicatario a fin de soluciónar el inconveniente.</t>
  </si>
  <si>
    <t>Realizar visto bueno de factura</t>
  </si>
  <si>
    <t>Seguimiento por parte del profesional asistente de control de equipo y jefatura de la sección en el proceso de visto bueno de la factura siempre y cuando sea revisado previamente por el personal técnico</t>
  </si>
  <si>
    <t>El encargado de control de equipo informa a la jefatura de la sección que el equipo cumple con lo solicitado.</t>
  </si>
  <si>
    <t>Recibir visado y fiscalización de factura</t>
  </si>
  <si>
    <t>Control cruzado de la jefatura de la sección de SCTI con el encagado de control de equipo de manera que se verifique que no existan trámites pendientes</t>
  </si>
  <si>
    <t>Seguimiento y reuniones con la jefatura para el análisis de los casos de equipo atendido y pendiente</t>
  </si>
  <si>
    <t>Actualizar control de seguimiento de compras</t>
  </si>
  <si>
    <t>Control cruzado mensual de la jefatura de la sección de SCTI con el encagado de control de equipo</t>
  </si>
  <si>
    <t>Se realizó el seguimiento correspondiente y el encargado de control de equipo actualiza los controles</t>
  </si>
  <si>
    <t>Recibir traspaso de proveduría</t>
  </si>
  <si>
    <t>Control cruzado y registro en los controles por parte del encargado de control de equipo de SCTI  de traspasos pendientes con traspasos entregados.</t>
  </si>
  <si>
    <t xml:space="preserve">El encargado de control de equipo verifica que el equipo cuente con el traspaso correspondiente, se le indica a la jefatura para que firme y posteriormente se verifica que el equipo esté asignado a SCTI </t>
  </si>
  <si>
    <t>Revisar plan operativo anual</t>
  </si>
  <si>
    <t>Seguimiento por parte del encargado de control de equipo de SCTI de las solicitudes de POA, contra el equipo adquirido</t>
  </si>
  <si>
    <t>Revisiones mensuales para verificar el cumplimiento de plan.</t>
  </si>
  <si>
    <t>Entregar los articulos adjudicados</t>
  </si>
  <si>
    <t>Seguimiento por parte del encargado de control de equipo de SCTI de casos relacionados con entrega de equipo según solicitudes POA</t>
  </si>
  <si>
    <t>El técnico asignado, entrega los equipos, el encargado de control de equipo actualiza los controles y se le informa tanto a la jefatura de SCTI como a la jefatura de la oficina destino</t>
  </si>
  <si>
    <t>Dar seguimiento al movimiento de activos</t>
  </si>
  <si>
    <t>Implementación de herramientas y controles precisos para el registro, seguimiento y control de movimientos de equipos</t>
  </si>
  <si>
    <t xml:space="preserve"> El encargado de control de equipo actualiza diariamente los controles creados y brinda seguimiento a los movimientos realizados.</t>
  </si>
  <si>
    <t>Actualizar el cuadro de especificaciones técnicas</t>
  </si>
  <si>
    <t>Inclusión de las especificaciones técnicas en la base de conocimiento del Serivce Desk</t>
  </si>
  <si>
    <t>Se incluyeron en la base de conocimiento del Service Desk las fichas técnicas actualizadas a Diciembre 2019, además se encuentran respaldadas en el servidor de la Sección.</t>
  </si>
  <si>
    <t>Generar código en SICOP</t>
  </si>
  <si>
    <t>Actualización y respaldo de la ficha técnica para futuras especificaciones</t>
  </si>
  <si>
    <t>Se actualizaron y respaldaron en la base de conocimiento del Service Desk las fichas técnicas actualizadas a diciembre 2019 para que pueda ser consultadas cuando se requieran</t>
  </si>
  <si>
    <t>Esperar abrobación del código</t>
  </si>
  <si>
    <t>Asignacion de un reponsable para el seguimeinto, culminar la ficha técnica y remitirla a los interesados</t>
  </si>
  <si>
    <t>Se aprobaron todos los códigos solicitados en el sitio oficial de compras y se remitió a los interesados en caso de consultas.</t>
  </si>
  <si>
    <t>Generar solicitud de servicio</t>
  </si>
  <si>
    <t>Registrar la cantidad actualizaciones de fichas técnicas en los informes mensuales de la sección</t>
  </si>
  <si>
    <t>Se registró en el Service Desk o en los informes mensuales de la sección la actualización de las fichas</t>
  </si>
  <si>
    <t>Enviar las fichas técnicas para su publicación en la base de conocimiento</t>
  </si>
  <si>
    <t>Publicaciones anuales en la base de conocimiento de las actualizaciones de fichas técnicas</t>
  </si>
  <si>
    <t>Recibir solicitudes de especificaciones técnicas</t>
  </si>
  <si>
    <t>Valorar las solicitudes recibidas a fin de comprobar si corresponden a la sección de SCTI e informar según corresponda</t>
  </si>
  <si>
    <t>Se valoraron y atendieron las solicitudes y consultas recibidas.</t>
  </si>
  <si>
    <t>Atender la solicitud</t>
  </si>
  <si>
    <t>Seguimiento y análisis a las solicitudes recibidas</t>
  </si>
  <si>
    <t>En encargado del proceso de compras en conjunto con la jefatura de la sección, atendieron las solicitudes relacionadas con especificaciones técnicas</t>
  </si>
  <si>
    <t>Verificar cumplimiento de requerimientos en fichas técnicas existentes</t>
  </si>
  <si>
    <t>análisis de solicitud en las fichas técnicas existentes</t>
  </si>
  <si>
    <t>En encargado del proceso de compras, realizó el análisis respectivo de requerimientos de las solicitudes relacionadas con especificaciones técnica.</t>
  </si>
  <si>
    <t>Extraer y verificar la necesidad del usuario en caso de que la ficha exista</t>
  </si>
  <si>
    <t>análisis de requerimiento del usuario en las fichas técnicas existentes</t>
  </si>
  <si>
    <t>En caso de ser necesario, el encargado del proceso de compras o la jefatura de la sección se comunicaron con los usuarios para analizar y valorar las necesidades planteadas.</t>
  </si>
  <si>
    <t>Enviar a jefatura de SCTI ficha técnica para revisión y aprobación</t>
  </si>
  <si>
    <t>Seguimiento a la aprobación de la ficha técnica por parte de la jefatura</t>
  </si>
  <si>
    <t>La jefatura de la sección analizó, validó y aprobó las fichas técnicas remitidas por parte del encargado del proceso de compras</t>
  </si>
  <si>
    <t>Revisar código en SICOP, verificar especificaciones técnicas y generar ficha</t>
  </si>
  <si>
    <t>Garantizar que el código de SICOP se ajuste al requerimiento del usuario</t>
  </si>
  <si>
    <t>En encargado del proceso de compras verifica con el usuario que la ficha creada cumpla con sus necesidades</t>
  </si>
  <si>
    <t>Revisar notificaciónes de ofertas en contrataciones enviadas por el responsable en Proveeduría</t>
  </si>
  <si>
    <t>Coordinar con el responsable de Proveeduría a fin de dar seguimiento a las notificaciones de ofertas</t>
  </si>
  <si>
    <t>En encargado del proceso de compras en conjunto con la jefatura de la sección, atendieron y brindaron seguimiento a las notificaciónes recibidas.</t>
  </si>
  <si>
    <t>Recibir notificación</t>
  </si>
  <si>
    <t>Recibir mediante correo electrónico todas las notificaciones de ofertas en contrataciones</t>
  </si>
  <si>
    <t>En encargado del proceso de compras en conjunto con la jefatura de la sección, atendieron y brindaron seguimiento a las notificaciónes recibidas</t>
  </si>
  <si>
    <t>Revisar consultas realizadas por parte de los proveedores</t>
  </si>
  <si>
    <t>Garantizar que se realice un análisis correcto de las consultas de los proveedores</t>
  </si>
  <si>
    <t>En encargado del proceso de compras en conjunto con la jefatura de la sección, atendieron y brindaron seguimiento a las consultas realizadas por proveedores, documentando los casos</t>
  </si>
  <si>
    <t>Responder consultas</t>
  </si>
  <si>
    <t>Garantizar que se respondan correctamente y a tiempo las consultas de los proveedores</t>
  </si>
  <si>
    <t>En encargado del proceso de compras en conjunto con la jefatura de la sección, atendieron y brindaron seguimiento a las consultas realizadas por proveedores.</t>
  </si>
  <si>
    <t>Recibir solicitud de estudio técnico</t>
  </si>
  <si>
    <t>Garantizar que se cuenta con las herramientas necesarias para la recepción de solicitudes  de estudios técnicos</t>
  </si>
  <si>
    <t>La jefatura de la sección recibió solicitudes de estudios técnicos de ofertas presentadas, tanto por el Sitio Oficial de Compras como por correo electrónico, se le asigna al encargado del proceso de compras para dar seguimiento.</t>
  </si>
  <si>
    <t>Revisar que la documentación presentada esté completa</t>
  </si>
  <si>
    <t>Garantizar que la documentación presentada cumpla con lo requerido para continuar en el proceso</t>
  </si>
  <si>
    <t>En encargado del proceso de compras en conjunto con la jefatura de la sección, verifican que la documentación presentada por los oferentes cumple con lo requerido en caso contrario comunica al interesado.</t>
  </si>
  <si>
    <t>Elaborar análisis y verificar documentos aportados</t>
  </si>
  <si>
    <t>Garantizar que la documentación presentada por los oferentes haya sido analizada de manera correcta</t>
  </si>
  <si>
    <t>En encargado del proceso de compras en conjunto con la jefatura de la sección, realizan un control cruzado de manera que es analizado primero por el encargado y verificado por la jefatura.</t>
  </si>
  <si>
    <t>Completar información</t>
  </si>
  <si>
    <t>Cumplimiento del proceso de análisis de contrataciones</t>
  </si>
  <si>
    <t>En encargado del proceso de compras en conjunto con la jefatura de la sección, atendieron y brindaron seguimiento al cumplimiento de análisis de contrataciones.</t>
  </si>
  <si>
    <t>Revisar análisis técnico y emitir criterio final</t>
  </si>
  <si>
    <t>Cumplir con el criterio técnico y razonabilidad de precio del proceso de análisis de contrataciones</t>
  </si>
  <si>
    <t>La jefatura de la sección emite en el Sitio Oficial de Compras el criterio técnico en razón del análisis realizado y el precio presentado.</t>
  </si>
  <si>
    <t>Cerrar la solicitud de servicio</t>
  </si>
  <si>
    <t>Cumpllimiento de controles internos para el registro de los casos relacionados con solicitud y generación de especificaciones técnicas</t>
  </si>
  <si>
    <t>Se registró en el Service Desk o en los informes mensuales de la sección.</t>
  </si>
  <si>
    <t>Valorar daño del equipo</t>
  </si>
  <si>
    <t>Determinar la falla y categorizar los daños (garantia, reparación, mantenimiento) para su respectivo proceso</t>
  </si>
  <si>
    <t>El técnico asignado al caso, verifica el equipo y le informa al encargado del proceso de control de equipo para su trámite correspondiente.</t>
  </si>
  <si>
    <t>Completar y enviar la boleta</t>
  </si>
  <si>
    <t>Mantener un control estricto de boletas enviadas a la Proveeduría</t>
  </si>
  <si>
    <t>El encargado del proceso de control de equipo completa la boleta de reparación y la remite a la Proveeduría.</t>
  </si>
  <si>
    <t>Generar la orden de salida</t>
  </si>
  <si>
    <t>Mantener un registro de las ordenes de salida generadas por la sección</t>
  </si>
  <si>
    <t>Se genera la orden de salida la cual es firmada por la jefatura y se custodia mediante el control respectivo.</t>
  </si>
  <si>
    <t>Entregar equipo al funcionario de Proveeduría</t>
  </si>
  <si>
    <t>Mantener un registro de las ordenes de salida generadas por la sección y firmadas por en encargado asignado por la Proveeduría</t>
  </si>
  <si>
    <t>En los casos necesarios, se le entrega el equipo al responsable de la Proveeduría, con la boleta correspondiente y se archivan las ordenes de salida.</t>
  </si>
  <si>
    <t>Recibir equipo reparado y boleta</t>
  </si>
  <si>
    <t>Archivar boleta de equipo reparado y actualizar en control de equipo de computo</t>
  </si>
  <si>
    <t>El encargado del proceso de control de equipo recibe boleta y el equipo reparado, genera un caso a un técnico de la sección para su respectiva revisión y actualiza los controles.</t>
  </si>
  <si>
    <t>Revisar equipo reparado</t>
  </si>
  <si>
    <t>Registrar en la solución del caso del Service Desk, el estado del equipo revisado que fue reparado</t>
  </si>
  <si>
    <t>El técnico asignado, verifica el equipo y le informa el estado al encargado del proceso de control de equipo para su trámite correspondiente.</t>
  </si>
  <si>
    <t>Reportar a la empresa en caso de mal funcionamiento</t>
  </si>
  <si>
    <t>Seguimiento y actualización al control de casos reportados a empresas</t>
  </si>
  <si>
    <t>Se le notifica los más rápido posible a la empresa encargada que la reparación del equipo aún se encuentra con fallas y se actualizan los controles.</t>
  </si>
  <si>
    <t>Reubicar equipo y dar visto bueno a factura</t>
  </si>
  <si>
    <t>Registro en el control de equipo de computo</t>
  </si>
  <si>
    <t>Se actualizan los registros, se da el VB a la factura y se almacenan los equipos.</t>
  </si>
  <si>
    <t>Reportar garantía al proveedor del equipo</t>
  </si>
  <si>
    <t>Mantener un registro adecuado de las fechas de vencimiento de garantía de los equipos para hacer valer el plazo indicado</t>
  </si>
  <si>
    <t>El encargado del proceso de control de equipo verifica la garantía, genera el reporte a la empresa correspondiente y actualiza los registros.</t>
  </si>
  <si>
    <t>Reparar equipo por proveedor</t>
  </si>
  <si>
    <t>Verificar el trabajo realizado por el técnico de la empresa</t>
  </si>
  <si>
    <t>El encargado del proceso de control de equipo verifica la reparación en sitio, o en caso contrario coordina lo necesario para el retiro del equipo y actualiza los controles.</t>
  </si>
  <si>
    <t>Actualizar el estado del control de activos</t>
  </si>
  <si>
    <t>Mantener un registro de boletas de reparación de equipo actualizado</t>
  </si>
  <si>
    <t>El encargado del proceso de control de equipo verifica la reparación en sitio, actualiza los controles y archiva las boletas.</t>
  </si>
  <si>
    <t>Recibir equipo reparado en garantia</t>
  </si>
  <si>
    <t>El encargado del proceso de control de equipo recibe el equipo, actualiza los controles y genera el caso para la revisión del técnico de SCTI.</t>
  </si>
  <si>
    <t>Revisar equipo reparado en garantía</t>
  </si>
  <si>
    <t>Registrar en la solución del caso del Service Desk, el estado del equipo revisado que fue reparado por garantía</t>
  </si>
  <si>
    <t>El técnico asignado, verifica el equipo y le informa al encargado del proceso de control de equipo para su trámite correspondiente.</t>
  </si>
  <si>
    <t>Actualizar control de activos de equipos reparados por garantía</t>
  </si>
  <si>
    <t>Seguimiento mensual de los equipos reportados en garantía y atendidos</t>
  </si>
  <si>
    <t>El encargado del proceso de control de equipo, actualiza los controles y lo almacena en la bodega.</t>
  </si>
  <si>
    <t>Solicitar repuesto</t>
  </si>
  <si>
    <t>El técnico es responsable de dar seguimiento a la solicitud del repuesto.</t>
  </si>
  <si>
    <t>El técnico asignado, revisa el equipo y en caso de ser necesario solicita mediante un reporte escalado el repuesto correspondiente al encargado del proceso de control de equipo</t>
  </si>
  <si>
    <t>Entrega de repuesto</t>
  </si>
  <si>
    <t>Entrega de repuesto, cierre de solicitud con la solución implementada y actualización del control de equipos.</t>
  </si>
  <si>
    <t>El encargado del proceso de control de equipo, recibe el caso, entrega el repuesto al técnico, actualiza los controles y cierra el caso escalado.</t>
  </si>
  <si>
    <t>Entregar repuesto en mal estado</t>
  </si>
  <si>
    <t>Verificar que por cada de repuesto entregado al técnico debe existir una devolución de la pieza o componente en mal estado.</t>
  </si>
  <si>
    <t>El encargado del proceso de control de equipo, recibe repuesto en mal estado y le brinda el trámite correspondiente.</t>
  </si>
  <si>
    <t>Actualizar el estado del repuesto en el control de equipos</t>
  </si>
  <si>
    <t>Corroborar que la cantidad de respuestos en stock esté acorde con los movimientos registrados</t>
  </si>
  <si>
    <t>El encargado del proceso de control de equipo, actualiza los controles.</t>
  </si>
  <si>
    <t>Enviar repuesto en mal estado a patrimonio</t>
  </si>
  <si>
    <t>Registrar y documentar el detalle de  los repuestos enviados a patriminio</t>
  </si>
  <si>
    <t>El encargado del proceso de control de equipo, remite a la Proveeduría los repuestos en mal estado para la cual se genera la orden de salida correspondiente.</t>
  </si>
  <si>
    <t>Llenar boleta de traspaso de equipo a patrimonio</t>
  </si>
  <si>
    <t>Verificar que los activos incluidos en la boleta  se encuentren asignado a la sección de Servicio al Cliente de TI</t>
  </si>
  <si>
    <t>El encargado del proceso de control de equipo, entrega el traspaso correspondiente a la Proveeduría con el equipo envíado a patrimonio y actualiza los controles.</t>
  </si>
  <si>
    <t>Actualizar controles de equipo de cómputo</t>
  </si>
  <si>
    <t>Control de equipo actualizado y realizar control cruzado con los encargados de inventario de la Proveeduría</t>
  </si>
  <si>
    <t>El encargado del proceso de control de equipo, actualiza los controles y en caso de ser necesario realiza un control cruzado con los encargados de inventario de la Proveeduría. Además se envían informes mensuales de a la jefatura de la cantidad de repuestos utilizados y disponibles.</t>
  </si>
  <si>
    <t>Cerrar incidente en la aplicación Service Desk</t>
  </si>
  <si>
    <t>Registrar, documentar y cerrar los casos en la herramienta Service Desk relacionados con el envío de equipo a patrimonio</t>
  </si>
  <si>
    <t>El encargado del proceso de control de equipo registra y cierra los casos en el Service Desk relacionados con el envio de equipo a patrimonio.</t>
  </si>
  <si>
    <t>Detección de temas de interés que requieran fortalecimiento de conocimiento</t>
  </si>
  <si>
    <t>Realizar transferencia de conocimiento al personal de la sección</t>
  </si>
  <si>
    <t>La jefatura de la sección valoró la necesidad de realizar transferencias de conocimiento al personal a fin de reforzar temas de interés</t>
  </si>
  <si>
    <t>Asignación de funcionario</t>
  </si>
  <si>
    <t>Al final de la sesión se realiza valoración  de los conocimientos adquiridos</t>
  </si>
  <si>
    <t>La jefatura de la sección asignó al funcionario que presenta mayor conocimiento en el tema para que realice la transferencia de conocimiento.</t>
  </si>
  <si>
    <t>Agendar reunión</t>
  </si>
  <si>
    <t>Verificar que se agende la totalidad de las necesidades identificadas</t>
  </si>
  <si>
    <t xml:space="preserve">Se agenda el día y se verificó que los puntos a tocar en la transferencia cumpla con las necesidades presentadas. </t>
  </si>
  <si>
    <t>Comprobar asistencia</t>
  </si>
  <si>
    <t>Realizar las sesiones de trabajo en horarios de menor incidencia de reportes y velar para que  todo el personal asista o tenga conocimiento en el tema mediante minutas</t>
  </si>
  <si>
    <t>En razón de la urgencia y las cargas de trabajo, se divide el equipo de trabajo en dos o mas equipos para aplicar las sesiones y que no se afecte el servicio.</t>
  </si>
  <si>
    <t>Entregar documentación presentada</t>
  </si>
  <si>
    <t>Verificar que  la base de conocimiento o el lugar de respando de la informacion se encuentre actualizada y disponible para el personal</t>
  </si>
  <si>
    <t>En caso de ser necesario, la documentación utilizada para la transferencia de conocimientos se resguardó en el servidor de la sección o en la base de conocimiento del Service Desk</t>
  </si>
  <si>
    <t>Generar caso y archivar la documentación</t>
  </si>
  <si>
    <t>Verificar la actualización de los casos en el Service Desk</t>
  </si>
  <si>
    <t>La jefatura de la sección generó un caso en el Service Desk para en el encargado de la transferencia o bien se incluye el detalle de la actividad en los informes mensuales de la sección</t>
  </si>
  <si>
    <t>Cerrar caso en el Service Desk</t>
  </si>
  <si>
    <t>Cumplimiento de las actividades establecidas para el registro de casos</t>
  </si>
  <si>
    <t>El personal encargado de la transferencia cierra el caso asignado.</t>
  </si>
  <si>
    <t>Planificar, crear y agregar al plan anual de SCTI el cronograma de mantenimientos</t>
  </si>
  <si>
    <t>Verificar el cumplimiento de actividades de mantenimiento preventivo en el plan anual</t>
  </si>
  <si>
    <t>La jefatura de la sección asigna a un responsable para coordinar los mantenimientos preventivos con las jefaturas institucionales</t>
  </si>
  <si>
    <t>Coordinar con las respectivas dependencias las fechas del mantenimiento</t>
  </si>
  <si>
    <t>Verificar la coordinación de los mantenimientos con la totalidad de dependencias institucionales</t>
  </si>
  <si>
    <t>Se coordinó previamente con las jefaturas de las diferentes dependencias las fechas de los mantenimientos preventivos, según las cargas de trabajo de las mismas</t>
  </si>
  <si>
    <t>Solicitar la gira</t>
  </si>
  <si>
    <t>Dar seguimiento a las solicitudes presentadas a fin verficar que cumplen con el tiempo establecido en el cronograma</t>
  </si>
  <si>
    <t>Se asignó a un responsable para generar la  necesaria y dar seguimiento a las solicitudes presentadas a fin que cumplieran con las fechas establecidas</t>
  </si>
  <si>
    <t>Realizar mantenimiento preventivo</t>
  </si>
  <si>
    <t>Seguimiento a que la  del mantenimiento realizado se encuentre completa y que el trabajo sea aceptado por la jefatura o encargado de la dependencia</t>
  </si>
  <si>
    <t xml:space="preserve">En este 2019, se realizó mantenimiento preventivo a 1624 equipos lo que corresponde al 100% del equipo de cómputo del TSE. </t>
  </si>
  <si>
    <t>Archivar documentos de la labor realizada</t>
  </si>
  <si>
    <t>Dar seguimiento al cumplimiento del procedimiento establecido para el archivo de documentos</t>
  </si>
  <si>
    <t xml:space="preserve">Se asignó a un responsable para el seguimiento, recepción y el archivo de la documentación </t>
  </si>
  <si>
    <t>SCTI-P005-v3</t>
  </si>
  <si>
    <t>1.2</t>
  </si>
  <si>
    <t>1.3</t>
  </si>
  <si>
    <t>1.4</t>
  </si>
  <si>
    <t>1.5</t>
  </si>
  <si>
    <t>1.6</t>
  </si>
  <si>
    <t>1.7</t>
  </si>
  <si>
    <t>1.8</t>
  </si>
  <si>
    <t>1.9</t>
  </si>
  <si>
    <t>1.10</t>
  </si>
  <si>
    <t>1.11</t>
  </si>
  <si>
    <t>1.12</t>
  </si>
  <si>
    <t>1.13</t>
  </si>
  <si>
    <t>1.14</t>
  </si>
  <si>
    <t>1.15</t>
  </si>
  <si>
    <t>1.16</t>
  </si>
  <si>
    <t>1.17</t>
  </si>
  <si>
    <t>1.18</t>
  </si>
  <si>
    <t>1.19</t>
  </si>
  <si>
    <t>1.20</t>
  </si>
  <si>
    <t>1.21</t>
  </si>
  <si>
    <t>1.22</t>
  </si>
  <si>
    <t>SCTI-P006-v3</t>
  </si>
  <si>
    <t>1.1</t>
  </si>
  <si>
    <t>SCTI-P007-v3</t>
  </si>
  <si>
    <t>SCTI-P001-v3</t>
  </si>
  <si>
    <t>SCTI-P002-v3</t>
  </si>
  <si>
    <t>SCTI-P003-v3</t>
  </si>
  <si>
    <t>SCTI-P004-v3</t>
  </si>
  <si>
    <r>
      <t xml:space="preserve">Supervisar los procesos DTIC y de sus Secciones, </t>
    </r>
    <r>
      <rPr>
        <sz val="10"/>
        <color theme="1"/>
        <rFont val="Arial"/>
        <family val="2"/>
      </rPr>
      <t>definiendo acciones de mejora continua, para garantizar la calidad, excelencia y confianza en los servicios T.I., prestados a través de la herramienta Service Desk (ver Anexo N° 1: IN-001-v01-P-DTIC-001 “Revisión y actualización de OLAs”), según el análisis técnico - administrativo para la situación que lo amerite, mediante la intervención y participación directa de la Jefatura DTIC, de acuerdo con su experticia y competencia técnica, tal actividad quedará documentada y en evidencia de trazabilidad en la documentación formal (oficios, memorandos, minutas y correos electrónicos con firma digital) e informal (correos electrónicos sin firma digital) que se genera en el Departamento, a través de la elaboración y puesta en conocimiento del Plan de Trabajo Anual a las Secciones para que tomen nota de las actividades a las que se les brindará puntual seguimiento durante el año en cuanto a su competencia</t>
    </r>
  </si>
  <si>
    <r>
      <t xml:space="preserve">Realizar reuniones mensuales, </t>
    </r>
    <r>
      <rPr>
        <sz val="10"/>
        <color theme="1"/>
        <rFont val="Arial"/>
        <family val="2"/>
      </rPr>
      <t>documentadas a través de minutas, con sus Secciones a efecto de mantener una comunicación efectiva para el control y seguimiento de labores y actividades técnicas asignadas, según proyectos, funciones propias DTIC, documentando los temas, acuerdos y tareas asignadas a cada Sección DTIC, señalando y asegurando como punto fijo el debido seguimiento por parte de la jefatura DTIC.</t>
    </r>
  </si>
  <si>
    <r>
      <t xml:space="preserve">Asignar en el personal de apoyo DTIC los respectivos seguimientos, </t>
    </r>
    <r>
      <rPr>
        <sz val="10"/>
        <color theme="1"/>
        <rFont val="Arial"/>
        <family val="2"/>
      </rPr>
      <t>según fechas de ejecución y de entrega de tareas asignadas, a nivel DTIC y de sus Secciones, de acuerdo con la experiencia y conocimiento de lo dispuesto en el manual descriptivo de puestos. (Ver Anexo 2: IN-002-v01-P-DTIC-001 “Seguimiento y control de la implementación de soluciones T.I.”).</t>
    </r>
  </si>
  <si>
    <r>
      <t>Gestionar ante las Secciones y personal de apoyo informes periódicos y estudios técnico - administrativos mensuales</t>
    </r>
    <r>
      <rPr>
        <sz val="10"/>
        <color theme="1"/>
        <rFont val="Arial"/>
        <family val="2"/>
      </rPr>
      <t>, así como los que considere necesarios, como referentes para la asesoría en temas propios de su competencia, para hacer de conocimiento de la DGET los resultados de asignaciones ordinarias y extraordinarias, aplicando controles mediante la definición de plazos para la recepción de los insumos requeridos.</t>
    </r>
  </si>
  <si>
    <r>
      <t xml:space="preserve">Valorar y atender para la toma de decisiones, los informes y estudios técnico-administrativos solicitados, </t>
    </r>
    <r>
      <rPr>
        <sz val="10"/>
        <color theme="1"/>
        <rFont val="Arial"/>
        <family val="2"/>
      </rPr>
      <t xml:space="preserve">a través del personal de apoyo en dicha competencia, procurando la disponibilidad del recurso humano especializado necesario, según competencia DTIC. (Ver Anexo 3: IN-003-v01-P-DTIC-001 “Capacitación e inducción a personal de nuevo ingreso en DTIC”). </t>
    </r>
  </si>
  <si>
    <r>
      <t>Plantear los criterios y recomendaciones del caso, basado en la información obtenida en los pasos anteriores</t>
    </r>
    <r>
      <rPr>
        <sz val="10"/>
        <color theme="1"/>
        <rFont val="Arial"/>
        <family val="2"/>
      </rPr>
      <t>, mediante informes, propuestas técnicas o cualquier otro medio que se considere adecuado dependiendo del requerimiento o estudio, cumpliendo con los tiempos oportunos y haciendo uso de la gestión documental.</t>
    </r>
  </si>
  <si>
    <r>
      <t>Coordinar y verificar a través de sus Secciones</t>
    </r>
    <r>
      <rPr>
        <sz val="10"/>
        <color theme="1"/>
        <rFont val="Arial"/>
        <family val="2"/>
      </rPr>
      <t xml:space="preserve"> </t>
    </r>
    <r>
      <rPr>
        <b/>
        <sz val="10"/>
        <color theme="1"/>
        <rFont val="Arial"/>
        <family val="2"/>
      </rPr>
      <t>la correcta y eficiente administración, uso y distribución de los recursos T.I. institucionales</t>
    </r>
    <r>
      <rPr>
        <sz val="10"/>
        <color theme="1"/>
        <rFont val="Arial"/>
        <family val="2"/>
      </rPr>
      <t>, en cumplimiento de la normativa vigente. (Reglamento para regular el proceso de planificación, adquisición y el uso de los equipos de cómputo y programas informáticos; Normas Técnicas de la CGR y demás vinculantes), solicitando a inicio de cada año los informes correspondientes. (Ver Anexo 4: IN-004-v01-P-DTIC-001 “Cumplimiento de la regulación del proceso de planificación, adquisición y uso de equipos de cómputo y programas informáticos”).</t>
    </r>
  </si>
  <si>
    <r>
      <t>Velar a través de sus Secciones por la atención eficiente y eficaz de los requerimientos T.I.</t>
    </r>
    <r>
      <rPr>
        <sz val="10"/>
        <color theme="1"/>
        <rFont val="Arial"/>
        <family val="2"/>
      </rPr>
      <t xml:space="preserve"> de los usuarios internos y externos, a través de la revisión mensual de los indicadores contenidos en los informes de las Secciones.</t>
    </r>
  </si>
  <si>
    <r>
      <t>Ejecutar las acciones adicionales que considere necesarias</t>
    </r>
    <r>
      <rPr>
        <sz val="10"/>
        <color theme="1"/>
        <rFont val="Arial"/>
        <family val="2"/>
      </rPr>
      <t xml:space="preserve"> para completar las labores de control y seguimiento del Departamento, evaluando los mecanismos de control a fin de mejorarlos según la dinámica institucional.</t>
    </r>
  </si>
  <si>
    <r>
      <t>Recibir (con la colaboración de su equipo de trabajo) el requerimiento técnico administrativo</t>
    </r>
    <r>
      <rPr>
        <sz val="10"/>
        <color theme="1"/>
        <rFont val="Arial"/>
        <family val="2"/>
      </rPr>
      <t xml:space="preserve"> planteado formalmente por las personas usuarias internas y externas para su correspondiente atención, según lo establecido en el instructivo (Ver Anexo 1:  IN-001-v01-P-DTIC-002 “Producción, archivo y respaldo electrónico de documentación T.I.”) según funciones definidas por puesto.</t>
    </r>
  </si>
  <si>
    <r>
      <t>Realizar (con la colaboración de su equipo de trabajo) una valoración preliminar del documento y requerimiento T.I.</t>
    </r>
    <r>
      <rPr>
        <sz val="10"/>
        <color theme="1"/>
        <rFont val="Arial"/>
        <family val="2"/>
      </rPr>
      <t xml:space="preserve"> para definir la viabilidad técnica, recursos disponibles y/o necesarios, planes de acción y tiempos de atención estimados, prestando la atención integral en los análisis de los documentos que ingresan al DTIC.</t>
    </r>
  </si>
  <si>
    <r>
      <t>Coordinar y asignar la atención del requerimiento</t>
    </r>
    <r>
      <rPr>
        <sz val="10"/>
        <color theme="1"/>
        <rFont val="Arial"/>
        <family val="2"/>
      </rPr>
      <t>, sea de forma directa dentro del DTIC o a través del apoyo de las Secciones, para el respectivo estudio e investigación del requerimiento que se estime necesario, procurando la disponibilidad de los recursos competentes.</t>
    </r>
  </si>
  <si>
    <r>
      <t>Ejecutar la tarea encomendada por la Jefatura (según competencia de su equipo de apoyo), en el tiempo estimado</t>
    </r>
    <r>
      <rPr>
        <sz val="10"/>
        <color theme="1"/>
        <rFont val="Arial"/>
        <family val="2"/>
      </rPr>
      <t>, generando el informe con las conclusiones y recomendaciones correspondientes en caso de que sean pertinentes, de acuerdo con la complejidad del requerimiento T.I., estableciendo siempre tiempos de entrega estimados según grado de dificultad y recursos asignados / disponibles</t>
    </r>
  </si>
  <si>
    <r>
      <t>Valorar el resultado del informe técnico y/o administrativo generado</t>
    </r>
    <r>
      <rPr>
        <sz val="10"/>
        <color theme="1"/>
        <rFont val="Arial"/>
        <family val="2"/>
      </rPr>
      <t>, que constituye el insumo / producto para brindar respuesta formal a la persona usuaria solicitante del requerimiento T.I., manteniendo una comunicación abierta de acuerdo con las directrices y planes del Superior (DGET - TSE).</t>
    </r>
  </si>
  <si>
    <r>
      <t xml:space="preserve">Remitir (con la colaboración de su equipo de trabajo) a la persona usuaria solicitante el resultado del estudio / producto, </t>
    </r>
    <r>
      <rPr>
        <sz val="10"/>
        <color theme="1"/>
        <rFont val="Arial"/>
        <family val="2"/>
      </rPr>
      <t xml:space="preserve">con las recomendaciones pertinentes sobre la viabilidad técnica del requerimiento, manteniendo el seguimiento en la asignación de los pendientes para brindar en tiempo las respuestas a los requerimientos planteados. </t>
    </r>
  </si>
  <si>
    <r>
      <t>Archivar y resguardar en formato físico y digital (con la colaboración de su equipo de trabajo), la documentación e información T.I. generada</t>
    </r>
    <r>
      <rPr>
        <sz val="10"/>
        <color theme="1"/>
        <rFont val="Arial"/>
        <family val="2"/>
      </rPr>
      <t xml:space="preserve">, para garantizar su seguridad, integridad y confidencialidad, según los lineamientos de gestión documental para disponibilidad ante consultas que sean de interés (producción y archivo), velando por el cumplimiento del respectivo instructivo (Ver Anexo N° 2: IN-002-v01-P-DTIC-002 “Gestión de eliminación documental DTIC”), según funciones definidas por puesto. </t>
    </r>
  </si>
  <si>
    <r>
      <t>Colaborar (con la participación de su equipo de trabajo) en la atención del análisis del entorno Institucional sobre las necesidades y requerimientos T.I.</t>
    </r>
    <r>
      <rPr>
        <sz val="10"/>
        <color theme="1"/>
        <rFont val="Arial"/>
        <family val="2"/>
      </rPr>
      <t xml:space="preserve"> para la mejora continua del servicio a las personas usuarias, participando en las reuniones internas de coordinación y generando los criterios técnicos pertinentes, de acuerdo con la participación al DTIC por parte de la DGET.</t>
    </r>
  </si>
  <si>
    <r>
      <t>Coordinar con las Secciones (con la colaboración de su equipo de trabajo) la inclusión de los recursos T.I.,</t>
    </r>
    <r>
      <rPr>
        <sz val="10"/>
        <color theme="1"/>
        <rFont val="Arial"/>
        <family val="2"/>
      </rPr>
      <t xml:space="preserve"> en la etapa de elaboración de los respectivos POA, de acuerdo con los proyectos y objetivos institucionales, cumpliendo con la normativa y las directrices que surjan por parte del Superior (DGET - TSE). (Ver Anexo 1: IN-003-v01-P-DTIC-001 “Cumplimiento de la regulación del proceso de planificación, adquisición y uso de equipos de cómputo y programas informáticos archivo y respaldo electrónico de documentación T.I.”).</t>
    </r>
  </si>
  <si>
    <r>
      <t>Verificar (con la colaboración de su equipo de trabajo), dentro de los respectivos planes operativos anuales</t>
    </r>
    <r>
      <rPr>
        <sz val="10"/>
        <color theme="1"/>
        <rFont val="Arial"/>
        <family val="2"/>
      </rPr>
      <t xml:space="preserve"> </t>
    </r>
    <r>
      <rPr>
        <b/>
        <sz val="10"/>
        <color theme="1"/>
        <rFont val="Arial"/>
        <family val="2"/>
      </rPr>
      <t>de las Secciones, la inclusión de los recursos T.I</t>
    </r>
    <r>
      <rPr>
        <sz val="10"/>
        <color theme="1"/>
        <rFont val="Arial"/>
        <family val="2"/>
      </rPr>
      <t>. definidos o requeridos por las personas usuarias, para la gestión y alcance de los objetivos y metas, enfocados a la mejora en la prestación de los servicios institucionales, reforzando esta labor a través de las sesiones de trabajo necesarias.</t>
    </r>
  </si>
  <si>
    <r>
      <t>Coordinar con las Secciones (con la colaboración de su equipo de trabajo) la definición y entrega oportuna de las especificaciones técnicas</t>
    </r>
    <r>
      <rPr>
        <sz val="10"/>
        <color theme="1"/>
        <rFont val="Arial"/>
        <family val="2"/>
      </rPr>
      <t xml:space="preserve"> correspondientes para respaldar las gestiones de contratación, así como las justificaciones y estudios técnicos pertinentes, con las unidades administrativas involucradas, estableciendo un control cruzado con las mismas, a efecto de verificar las fechas de entrega.</t>
    </r>
  </si>
  <si>
    <r>
      <t>Brindar (con la colaboración de su equipo de trabajo), seguimiento de lo señalado en el paso 4</t>
    </r>
    <r>
      <rPr>
        <sz val="10"/>
        <color theme="1"/>
        <rFont val="Arial"/>
        <family val="2"/>
      </rPr>
      <t xml:space="preserve"> a través de la asignación de tareas al personal de apoyo interno DTIC, verificando la entrega de tales insumos a través de consulta periódica (personal, en reuniones, correos electrónicos o medios disponibles), para procurar el cumplimiento oportuno del proceso de adquisición del recurso T.I. (ver Anexo 1: “IN-003-v01-P-DTIC-001 “Cumplimiento de la regulación del proceso de planificación, adquisición y uso de equipos de cómputo y programas informáticos archivo y respaldo electrónico de documentación T.I.”).</t>
    </r>
  </si>
  <si>
    <r>
      <t xml:space="preserve">Recibir en los primeros meses del año oficio de la DGET, </t>
    </r>
    <r>
      <rPr>
        <sz val="10"/>
        <color theme="1"/>
        <rFont val="Arial"/>
        <family val="2"/>
      </rPr>
      <t>con</t>
    </r>
    <r>
      <rPr>
        <b/>
        <sz val="10"/>
        <color theme="1"/>
        <rFont val="Arial"/>
        <family val="2"/>
      </rPr>
      <t xml:space="preserve"> </t>
    </r>
    <r>
      <rPr>
        <sz val="10"/>
        <color theme="1"/>
        <rFont val="Arial"/>
        <family val="2"/>
      </rPr>
      <t>la “Matriz de control y seguimiento de compras TI”, que contiene los recursos de T.I. aprobados para el período de ejecución presupuestario que inicia, según recordatorio efectuado en la primera quincena de enero a la DGET (con la colaboración de su equipo de trabajo).</t>
    </r>
  </si>
  <si>
    <r>
      <t>Coordinar (con la colaboración de su equipo de trabajo) en conjunto con la Secretaría General de la DGET e interacción con la DE, la actualización de la “Matriz de control y seguimiento de compras TI”</t>
    </r>
    <r>
      <rPr>
        <sz val="10"/>
        <color theme="1"/>
        <rFont val="Arial"/>
        <family val="2"/>
      </rPr>
      <t>, de líneas creadas por modificaciones (nuevas necesidades o modificación de las iniciales), lo cual puede suceder en cualquier momento del ejercicio anual, así como las acciones que correspondan a los recursos de TI denegados, ejecutando las actividades de control y generando evidencia documental.</t>
    </r>
  </si>
  <si>
    <r>
      <t>Registrar y actualizar en la “Matriz de control y seguimiento de compras TI”</t>
    </r>
    <r>
      <rPr>
        <sz val="10"/>
        <color theme="1"/>
        <rFont val="Arial"/>
        <family val="2"/>
      </rPr>
      <t>,</t>
    </r>
    <r>
      <rPr>
        <b/>
        <sz val="10"/>
        <color theme="1"/>
        <rFont val="Arial"/>
        <family val="2"/>
      </rPr>
      <t xml:space="preserve"> </t>
    </r>
    <r>
      <rPr>
        <sz val="10"/>
        <color theme="1"/>
        <rFont val="Arial"/>
        <family val="2"/>
      </rPr>
      <t>toda la información concerniente a la gestión de compras de recursos T.I.: solicitud de contratación, solicitud de pedido, órgano técnico, número de contratación, riesgo, factura y demás información vinculada que despliegan las columnas de la matriz ejecutando las actividades de control señaladas. Para lo anterior la jefatura DTIC considerará las sustituciones del recurso asignado a esta labor.</t>
    </r>
  </si>
  <si>
    <r>
      <t xml:space="preserve">Dar seguimiento </t>
    </r>
    <r>
      <rPr>
        <sz val="10"/>
        <color theme="1"/>
        <rFont val="Arial"/>
        <family val="2"/>
      </rPr>
      <t xml:space="preserve"> </t>
    </r>
    <r>
      <rPr>
        <b/>
        <sz val="10"/>
        <color theme="1"/>
        <rFont val="Arial"/>
        <family val="2"/>
      </rPr>
      <t>del estado y avance de la contratación de los recursos T.I</t>
    </r>
    <r>
      <rPr>
        <sz val="10"/>
        <color theme="1"/>
        <rFont val="Arial"/>
        <family val="2"/>
      </rPr>
      <t xml:space="preserve">., a través de reuniones, sesiones de trabajo (según formatos establecidos por la Secretaría General de la DGET) y consultas periódicas con las Jefaturas de las Secciones (en su rol de contraparte técnica), los funcionarios designados por éstas, con la Dirección Ejecutiva, con el Departamento de Proveeduría u otras oficinas, para la actualización de la “Matriz de control y seguimiento de compras TI” y la elaboración de informes, ejecutando las actividades de control señaladas, documentando las reuniones y acuerdos a través de minutas. (Ver Anexo 1: </t>
    </r>
    <r>
      <rPr>
        <i/>
        <sz val="10"/>
        <color theme="1"/>
        <rFont val="Arial"/>
        <family val="2"/>
      </rPr>
      <t>R-001-v01-P-DTIC-004</t>
    </r>
    <r>
      <rPr>
        <sz val="10"/>
        <color theme="1"/>
        <rFont val="Arial"/>
        <family val="2"/>
      </rPr>
      <t xml:space="preserve"> “Reunión para el Seguimiento a la contratación administrativa de productos T.I. y Anexo 2:</t>
    </r>
    <r>
      <rPr>
        <i/>
        <sz val="10"/>
        <color theme="1"/>
        <rFont val="Arial"/>
        <family val="2"/>
      </rPr>
      <t xml:space="preserve"> R-002-v01-DTIC-P04</t>
    </r>
    <r>
      <rPr>
        <sz val="10"/>
        <color theme="1"/>
        <rFont val="Arial"/>
        <family val="2"/>
      </rPr>
      <t xml:space="preserve"> “Sesión para el Seguimiento a la contratación administrativa de productos T.I.”).</t>
    </r>
  </si>
  <si>
    <r>
      <t>Elaborar y entregar (con la colaboración de su equipo de trabajo), a la DGET de manera bimensual mediante oficio,</t>
    </r>
    <r>
      <rPr>
        <sz val="10"/>
        <color theme="1"/>
        <rFont val="Arial"/>
        <family val="2"/>
      </rPr>
      <t xml:space="preserve"> </t>
    </r>
    <r>
      <rPr>
        <b/>
        <sz val="10"/>
        <color theme="1"/>
        <rFont val="Arial"/>
        <family val="2"/>
      </rPr>
      <t>el informe de estado de seguimiento de las contrataciones de productos T.I.,</t>
    </r>
    <r>
      <rPr>
        <sz val="10"/>
        <color theme="1"/>
        <rFont val="Arial"/>
        <family val="2"/>
      </rPr>
      <t xml:space="preserve"> copia digital actualizada de la matriz y, eventualmente, elaborar informes para otras unidades administrativas en caso de ser necesario, según la periodicidad requerida. </t>
    </r>
  </si>
  <si>
    <r>
      <t>Remitir vía correo electrónico la matriz de control y seguimiento actualizada a solicitud de la Secretaría General DGET</t>
    </r>
    <r>
      <rPr>
        <sz val="10"/>
        <color theme="1"/>
        <rFont val="Arial"/>
        <family val="2"/>
      </rPr>
      <t>, con la periodicidad que se requiera.</t>
    </r>
  </si>
  <si>
    <r>
      <t xml:space="preserve">Atender de forma oportuna (dentro del plazo requerido por la unidad administrativa solicitante) las consultas </t>
    </r>
    <r>
      <rPr>
        <sz val="10"/>
        <color theme="1"/>
        <rFont val="Arial"/>
        <family val="2"/>
      </rPr>
      <t>que surjan y competan al DTIC, en cuanto a los aspectos técnicos vinculantes a los recursos T.I. por adquirir, priorizando los tiempos de respuesta, para no retrasar el proceso de contratación.  (Ver Anexo 3: “IN-001-v01-P-DTIC-004 “Revisión de Estudios Previos para la justificación de recursos a incluir en el POA Institucional”).</t>
    </r>
  </si>
  <si>
    <r>
      <t>Generar al final de cada período presupuestario un informe (con la colaboración de su equipo de trabajo), a la DGET respecto a los recursos T.I.</t>
    </r>
    <r>
      <rPr>
        <sz val="10"/>
        <color theme="1"/>
        <rFont val="Arial"/>
        <family val="2"/>
      </rPr>
      <t xml:space="preserve"> que en definitiva no se concretaron, o que se concretaron y que aun así generaron “no devengados”, así como de los bienes y servicios T.I. categorizados como continuados o, que al menos requieren ampliación, con la finalidad de que se proceda según corresponda (consultando al usuario si la necesidad persiste). (Ver Anexo 4: “IN-DTIC-001-v01 “Aseguramiento de la Calidad”).</t>
    </r>
  </si>
  <si>
    <r>
      <t>Recibir y verificar (con la colaboración de su equipo de trabajo) el comunicado formal de la propuesta de designación del órgano fiscalizador o contraparte técnica,</t>
    </r>
    <r>
      <rPr>
        <sz val="10"/>
        <color theme="1"/>
        <rFont val="Arial"/>
        <family val="2"/>
      </rPr>
      <t xml:space="preserve"> para el proceso de contratación del recurso T.I. En caso de considerarse necesario, solicitar la modificación de la designación comunicada, según la competencia requerida para la conveniencia del TSE, así como cualquier otra corrección que se estime pertinente para los intereses institucionales, a través, de una participación activa en el proceso. </t>
    </r>
  </si>
  <si>
    <r>
      <t>Recibir y verificar el comunicado formal (mediante SICOP, oficio u otros) de la adjudicación del recurso T.I.</t>
    </r>
    <r>
      <rPr>
        <sz val="10"/>
        <color theme="1"/>
        <rFont val="Arial"/>
        <family val="2"/>
      </rPr>
      <t xml:space="preserve"> Cumplir con las directrices del Instructivo de Fiscalización Contractual del TSE y de la normativa correspondiente, para garantizar la correcta ejecución contractual de bienes y servicios T.I., a través del recurso asignado y de la participación en las reuniones de dicha temática (con la colaboración de su equipo de trabajo).</t>
    </r>
  </si>
  <si>
    <r>
      <t>Girar la Orden de Inicio</t>
    </r>
    <r>
      <rPr>
        <sz val="10"/>
        <color theme="1"/>
        <rFont val="Arial"/>
        <family val="2"/>
      </rPr>
      <t xml:space="preserve"> formal y oportuna (con la colaboración de su equipo de trabajo), de conformidad con lo establecido en el Instructivo de Fiscalización Contractual del Tribunal Supremo de Elecciones, a la empresa adjudicataria para que cumpla con el plazo de entrega convenido del bien o servicio T.I. contratado, generando una comunicación directa con el proveedor, que facilite la ejecución contractual.</t>
    </r>
  </si>
  <si>
    <r>
      <t xml:space="preserve">Coordinar, en caso de ser necesario según su complejidad técnica (con la colaboración de su equipo de trabajo), las actividades propias del plan de ejecución correspondiente </t>
    </r>
    <r>
      <rPr>
        <sz val="10"/>
        <color theme="1"/>
        <rFont val="Arial"/>
        <family val="2"/>
      </rPr>
      <t>con los demás actores vinculados (usuarios, contratistas u otros), para la recepción en tiempo y forma del bien o servicio T.I. contratado, efectuando el respectivo seguimiento.</t>
    </r>
  </si>
  <si>
    <r>
      <t>Informar al Departamento de Proveeduría y/o la UFEC sobre cualquier incumplimiento o eventualidad</t>
    </r>
    <r>
      <rPr>
        <sz val="10"/>
        <color theme="1"/>
        <rFont val="Arial"/>
        <family val="2"/>
      </rPr>
      <t xml:space="preserve"> en el que incurra la empresa o la Institución, para proceder con la aplicación de las medidas y recomendaciones pertinentes, a través del recurso designado y los mecanismos de control (con la colaboración de su equipo de trabajo).</t>
    </r>
  </si>
  <si>
    <r>
      <t>Rendir los informes correspondientes y enviar criterios sobre la ejecución contractual de los bienes y servicios T.I.</t>
    </r>
    <r>
      <rPr>
        <sz val="10"/>
        <color theme="1"/>
        <rFont val="Arial"/>
        <family val="2"/>
      </rPr>
      <t xml:space="preserve">, para la debida comunicación a las instancias correspondientes (con la colaboración de su equipo de trabajo). </t>
    </r>
  </si>
  <si>
    <r>
      <t>Elaborar el informe de recepción del objeto contractual T.I</t>
    </r>
    <r>
      <rPr>
        <sz val="10"/>
        <color theme="1"/>
        <rFont val="Arial"/>
        <family val="2"/>
      </rPr>
      <t>. (con la colaboración de su equipo de trabajo), con la valoración y criterio formal correspondiente, de las partes involucradas (usuarios, contratistas u otros), de acuerdo con lo estipulado en el contrato / cartel, para continuar el trámite de pago correspondiente mediante visado de factura. En caso de la no recepción a satisfacción o recepción bajo protesta del objeto, informar a quien corresponda.</t>
    </r>
  </si>
  <si>
    <r>
      <t xml:space="preserve">Emitir criterio (con la colaboración de su equipo de trabajo), en el caso de contratos de bienes y servicios T.I. de ejecución multianual, </t>
    </r>
    <r>
      <rPr>
        <sz val="10"/>
        <color theme="1"/>
        <rFont val="Arial"/>
        <family val="2"/>
      </rPr>
      <t xml:space="preserve">según lo dispuesto en el Instructivo de Fiscalización Contractual del TSE, documentando el criterio técnico y del usuario respecto a la necesidad persistente del servicio para la consecuente previsión presupuestaria. </t>
    </r>
    <r>
      <rPr>
        <sz val="10"/>
        <color rgb="FFFF0000"/>
        <rFont val="Arial"/>
        <family val="2"/>
      </rPr>
      <t xml:space="preserve"> </t>
    </r>
    <r>
      <rPr>
        <sz val="10"/>
        <color theme="1"/>
        <rFont val="Arial"/>
        <family val="2"/>
      </rPr>
      <t>(Ver Anexo 1: IN-001-v01-P-DTIC-005 “Revisión de Formularios para la renovación de contratos y elaboración de criterio DTIC).</t>
    </r>
  </si>
  <si>
    <r>
      <t>Recibir a través de oficio o “ticket” / reporte de Service Desk el requerimiento de las unidades administrativas usuarias para la atención técnica</t>
    </r>
    <r>
      <rPr>
        <sz val="10"/>
        <color theme="1"/>
        <rFont val="Arial"/>
        <family val="2"/>
      </rPr>
      <t xml:space="preserve"> de inclusión, modificación y corrección de funcionalidades y mejoras en el SINCE, para garantizar la adecuada prestación del servicio a la ciudadanía, haciendo fiel uso de las herramientas de Service Desk y Gestión Documental.</t>
    </r>
  </si>
  <si>
    <r>
      <t xml:space="preserve">Valorar el requerimiento de las unidades administrativas usuarias </t>
    </r>
    <r>
      <rPr>
        <sz val="10"/>
        <color theme="1"/>
        <rFont val="Arial"/>
        <family val="2"/>
      </rPr>
      <t>(con la colaboración de su equipo de trabajo)</t>
    </r>
    <r>
      <rPr>
        <b/>
        <sz val="10"/>
        <color theme="1"/>
        <rFont val="Arial"/>
        <family val="2"/>
      </rPr>
      <t xml:space="preserve"> </t>
    </r>
    <r>
      <rPr>
        <sz val="10"/>
        <color theme="1"/>
        <rFont val="Arial"/>
        <family val="2"/>
      </rPr>
      <t>para determinar si procede su atención técnica, de no proceder se continúa con el paso Nº 6, en colaboración conjunta entre la jefatura DTIC y el recurso asignado.</t>
    </r>
  </si>
  <si>
    <r>
      <t>Generar el reporte o ticket</t>
    </r>
    <r>
      <rPr>
        <sz val="10"/>
        <color theme="1"/>
        <rFont val="Arial"/>
        <family val="2"/>
      </rPr>
      <t>, a través de la herramienta “Service Desk”, dispuesta a los funcionarios asignados, o vía telefónica a través de SCTI (con la colaboración de su equipo de trabajo).</t>
    </r>
  </si>
  <si>
    <r>
      <t xml:space="preserve">Atender el requerimiento </t>
    </r>
    <r>
      <rPr>
        <sz val="10"/>
        <color theme="1"/>
        <rFont val="Arial"/>
        <family val="2"/>
      </rPr>
      <t>planteado de mejoras y correcciones al sistema SINCE, realizando los ajustes y pruebas técnicas respectivas en coordinación y según complejidad con los usuarios y la Sección de Infraestructura.</t>
    </r>
  </si>
  <si>
    <r>
      <t xml:space="preserve">Remitir el respectivo informe de atención técnica, mediante la herramienta Service Desk, </t>
    </r>
    <r>
      <rPr>
        <sz val="10"/>
        <color theme="1"/>
        <rFont val="Arial"/>
        <family val="2"/>
      </rPr>
      <t xml:space="preserve">para la elaboración de oficio de respuesta al usuario y/o cierre técnico del “ticket”. </t>
    </r>
  </si>
  <si>
    <r>
      <t>Brindar respuesta mediante oficio DTIC</t>
    </r>
    <r>
      <rPr>
        <sz val="10"/>
        <color theme="1"/>
        <rFont val="Arial"/>
        <family val="2"/>
      </rPr>
      <t xml:space="preserve"> a la unidad solicitante (con la colaboración de su equipo de trabajo), con lo cual se cierra en definitiva el reporte / “ticket</t>
    </r>
    <r>
      <rPr>
        <b/>
        <sz val="10"/>
        <color theme="1"/>
        <rFont val="Arial"/>
        <family val="2"/>
      </rPr>
      <t>”</t>
    </r>
    <r>
      <rPr>
        <sz val="10"/>
        <color theme="1"/>
        <rFont val="Arial"/>
        <family val="2"/>
      </rPr>
      <t xml:space="preserve"> en el “Service Desk”.</t>
    </r>
  </si>
  <si>
    <r>
      <t>Revisar periódicamente los reportes pendientes de atención, definiendo su prioridad y complejidad, en coordinación con el usuario</t>
    </r>
    <r>
      <rPr>
        <sz val="10"/>
        <color theme="1"/>
        <rFont val="Arial"/>
        <family val="2"/>
      </rPr>
      <t xml:space="preserve">, a efectos de determinar medidas pertinentes para su pronta atención (con la colaboración de su equipo de trabajo). Ver anexo N° 1:  IN-DTIC-001-v01 “Aseguramiento de la Calidad”. </t>
    </r>
  </si>
  <si>
    <r>
      <t xml:space="preserve">Recibir y registrar dentro de la herramienta de Gestión Documental, las solicitudes formales dirigidas a DTIC de parte de terceros interesados (instituciones públicas o personas jurídicas) </t>
    </r>
    <r>
      <rPr>
        <sz val="10"/>
        <color theme="1"/>
        <rFont val="Arial"/>
        <family val="2"/>
      </rPr>
      <t xml:space="preserve">en la información pública y/o privada de las Bases de Datos del SINCE, el Dígito Verificador de Pertenencia, para establecer conexión a través de la plataforma PSI o del Servicio de Identificación Biométrica. Anexo 1: IN-DTIC-001-v01 “Aseguramiento de la Calidad”. </t>
    </r>
  </si>
  <si>
    <r>
      <t xml:space="preserve">Valorar la solicitud recibida </t>
    </r>
    <r>
      <rPr>
        <sz val="10"/>
        <color theme="1"/>
        <rFont val="Arial"/>
        <family val="2"/>
      </rPr>
      <t>(con la colaboración de su equipo de trabajo), para determinar si requiere aprobación por parte de la DGRC para los casos de solicitudes de acceso a los datos privados, o si se trata de datos públicos (de libre acceso), según los lineamientos institucionales.</t>
    </r>
  </si>
  <si>
    <r>
      <t xml:space="preserve">Proceder en caso de ser una solicitud de información pública de las Bases de Datos del SINCE </t>
    </r>
    <r>
      <rPr>
        <sz val="10"/>
        <color theme="1"/>
        <rFont val="Arial"/>
        <family val="2"/>
      </rPr>
      <t>(con la colaboración de su equipo de trabajo), de acuerdo con lo indicado en el respectivo Instructivo (Ver Anexo 2: IN-001-v01-P-DTIC-007 “Atención y entrega de archivos con información pública de base de datos”). Posteriormente, pasa a la actividad 7.</t>
    </r>
  </si>
  <si>
    <r>
      <t xml:space="preserve">Proceder en caso de ser una solicitud del Software Dígito Verificador </t>
    </r>
    <r>
      <rPr>
        <sz val="10"/>
        <color theme="1"/>
        <rFont val="Arial"/>
        <family val="2"/>
      </rPr>
      <t>(con la colaboración de su equipo de trabajo), de acuerdo con lo indicado en el respectivo Instructivo (Ver Anexo 3: IN-002-v01-P-DTIC-007 “Atención y entrega del Digito Verificador de Pertenencia”). Posteriormente, pasa a la actividad 7.</t>
    </r>
  </si>
  <si>
    <r>
      <t xml:space="preserve">Proceder en caso de ser una solicitud para establecer conexión a través de la plataforma PSI </t>
    </r>
    <r>
      <rPr>
        <sz val="10"/>
        <color theme="1"/>
        <rFont val="Arial"/>
        <family val="2"/>
      </rPr>
      <t>(con la colaboración de su equipo de trabajo), de acuerdo con lo indicado en el respectivo Instructivo (Ver Anexo 4: IN-003-v01-P-DTIC-007 “Trámite para la atención de solicitudes de acceso a la PSI”). Posteriormente, pasa a la actividad 9.</t>
    </r>
  </si>
  <si>
    <r>
      <t xml:space="preserve">Proceder en caso de ser una solicitud para establecer conexión para el Servicio de Identificación Biométrica </t>
    </r>
    <r>
      <rPr>
        <sz val="10"/>
        <color theme="1"/>
        <rFont val="Arial"/>
        <family val="2"/>
      </rPr>
      <t>(con la colaboración de su equipo de trabajo), de acuerdo con lo indicado en el respectivo Instructivo (Ver Anexo 5: “Atención de las solicitudes para el acceso al Repositorio Nacional de Identidad Biométrica”). Posteriormente, pasa a la actividad 10.</t>
    </r>
  </si>
  <si>
    <r>
      <t xml:space="preserve">Recibir el insumo correspondiente </t>
    </r>
    <r>
      <rPr>
        <sz val="10"/>
        <color theme="1"/>
        <rFont val="Arial"/>
        <family val="2"/>
      </rPr>
      <t>de acuerdo con el tipo de solicitud para generar la respuesta al solicitante, según control y seguimiento respectivo (con la colaboración de su equipo de trabajo).</t>
    </r>
    <r>
      <rPr>
        <b/>
        <sz val="10"/>
        <color theme="1"/>
        <rFont val="Arial"/>
        <family val="2"/>
      </rPr>
      <t xml:space="preserve"> </t>
    </r>
  </si>
  <si>
    <r>
      <t>Elaborar (con la colaboración de su equipo de trabajo) y firmar el oficio para entrega formal comunicando el resultado correspondiente</t>
    </r>
    <r>
      <rPr>
        <sz val="10"/>
        <color theme="1"/>
        <rFont val="Arial"/>
        <family val="2"/>
      </rPr>
      <t>, previa comunicación telefónica, a los usuarios externos de los archivos solicitados de base de datos o del software del Dígito Verificador de Pertenencia, según seguimiento de solitudes en trámite. (Pasar al fin del proceso).</t>
    </r>
  </si>
  <si>
    <r>
      <t xml:space="preserve">Actualizar la matriz de control de la PSI con las acciones realizadas, </t>
    </r>
    <r>
      <rPr>
        <sz val="10"/>
        <color theme="1"/>
        <rFont val="Arial"/>
        <family val="2"/>
      </rPr>
      <t>donde se identifica, como resultado final, si la solicitud se concreta con éxito a través de la formalización del convenio o se archiva, brindando fiel cumplimiento a lo establecido en la  respectiva instrucción de trabajo (con la colaboración de su equipo de trabajo).</t>
    </r>
  </si>
  <si>
    <r>
      <t xml:space="preserve">Actualizar el registro de control del Servicio de Identificación Biométrica con las acciones realizadas, </t>
    </r>
    <r>
      <rPr>
        <sz val="10"/>
        <color theme="1"/>
        <rFont val="Arial"/>
        <family val="2"/>
      </rPr>
      <t>donde se identifica, como resultado final, si la solicitud se concreta con éxito a través de la formalización de la carta de entendimiento respectiva o se archiva, brindando fiel cumplimiento a lo establecido en el respectivo instructivo de cita en la actividad 6.</t>
    </r>
  </si>
  <si>
    <r>
      <t xml:space="preserve">Velar por el cumplimiento e implementación de las “Normas Técnicas para la Gestión y el Control de las Tecnologías de Información" en lo correspondiente al DTIC y sus Secciones </t>
    </r>
    <r>
      <rPr>
        <sz val="10"/>
        <color theme="1"/>
        <rFont val="Arial"/>
        <family val="2"/>
      </rPr>
      <t>(con la colaboración de su equipo de trabajo), a través de las actividades, tareas y labores atinentes, de</t>
    </r>
    <r>
      <rPr>
        <sz val="10"/>
        <color rgb="FFFF0000"/>
        <rFont val="Arial"/>
        <family val="2"/>
      </rPr>
      <t xml:space="preserve"> </t>
    </r>
    <r>
      <rPr>
        <sz val="10"/>
        <color theme="1"/>
        <rFont val="Arial"/>
        <family val="2"/>
      </rPr>
      <t xml:space="preserve">acuerdo con sus funciones y de los lineamientos de la CGR, mediante monitoreo de las acciones y labores que se realizan, según control y seguimiento de informe mensual de indicadores de trabajo. </t>
    </r>
  </si>
  <si>
    <r>
      <t>Coordinar con cada Sección que conforman el DTIC, la elaboración y entrega de un informe mensual con indicadores de cumplimiento</t>
    </r>
    <r>
      <rPr>
        <sz val="10"/>
        <color theme="1"/>
        <rFont val="Arial"/>
        <family val="2"/>
      </rPr>
      <t xml:space="preserve"> de las “Normas Técnicas para la Gestión y el Control de las Tecnologías de Información", implementando acciones complementarias de control y recopilación de información concerniente a Riesgos, Calidad y niveles de servicios (SLAs) (con la colaboración de su equipo de trabajo).</t>
    </r>
  </si>
  <si>
    <r>
      <t>Revisar y analizar (con la colaboración de su equipo de trabajo), la implementación de los controles propios del cumplimiento de las normas técnicas para la gestión y control de las tecnologías de información</t>
    </r>
    <r>
      <rPr>
        <sz val="10"/>
        <color theme="1"/>
        <rFont val="Arial"/>
        <family val="2"/>
      </rPr>
      <t xml:space="preserve"> (prestación de servicios, mantenimiento, implementación de tecnologías de información y seguimiento), con base en la información suministrada por las jefaturas de las Secciones del DTIC. </t>
    </r>
  </si>
  <si>
    <r>
      <t>Colaborar en la elaboración, valoración y análisis técnico de los informes mensuales del cumplimiento de la normativa</t>
    </r>
    <r>
      <rPr>
        <sz val="10"/>
        <color theme="1"/>
        <rFont val="Arial"/>
        <family val="2"/>
      </rPr>
      <t>, según información remitida por las Secciones y/o la recabada por DTIC, coordinando reuniones para el análisis interno, respecto a situaciones que así lo ameriten (con la colaboración de su equipo de trabajo).</t>
    </r>
  </si>
  <si>
    <r>
      <t>Coordinar (con la colaboración de su equipo de trabajo), la ejecución de las medidas correctivas</t>
    </r>
    <r>
      <rPr>
        <sz val="10"/>
        <color theme="1"/>
        <rFont val="Arial"/>
        <family val="2"/>
      </rPr>
      <t xml:space="preserve"> </t>
    </r>
    <r>
      <rPr>
        <b/>
        <sz val="10"/>
        <color theme="1"/>
        <rFont val="Arial"/>
        <family val="2"/>
      </rPr>
      <t>y acciones de mejora</t>
    </r>
    <r>
      <rPr>
        <sz val="10"/>
        <color theme="1"/>
        <rFont val="Arial"/>
        <family val="2"/>
      </rPr>
      <t xml:space="preserve"> requeridas ante las falencias detectadas en la implementación y cumplimiento de tales normas, a través de la revisión del informe mensual que presentan las Secciones o se desprende de la información que recaba el DTIC, para lo cual se generan memorandos donde se solicita informe sobre situaciones particulares con detalle de las labores que se realicen para su debida atención, corrección o mejora, verificando el cumplimiento de las mismas en las fechas requeridas.</t>
    </r>
  </si>
  <si>
    <r>
      <t>Remitir a la DGET (con la colaboración de su equipo de trabajo)</t>
    </r>
    <r>
      <rPr>
        <sz val="10"/>
        <color theme="1"/>
        <rFont val="Arial"/>
        <family val="2"/>
      </rPr>
      <t xml:space="preserve"> </t>
    </r>
    <r>
      <rPr>
        <b/>
        <sz val="10"/>
        <color theme="1"/>
        <rFont val="Arial"/>
        <family val="2"/>
      </rPr>
      <t>el informe periódico que corresponda, con la información del cumplimiento de las Normas Técnicas de la CGR</t>
    </r>
    <r>
      <rPr>
        <sz val="10"/>
        <color theme="1"/>
        <rFont val="Arial"/>
        <family val="2"/>
      </rPr>
      <t>, como medida de control y seguimiento para asegurar la eficiente prestación de servicios y continuidad de los mismos.</t>
    </r>
  </si>
  <si>
    <r>
      <t>Velar (con la colaboración de su equipo de trabajo), por la implementación de las observaciones</t>
    </r>
    <r>
      <rPr>
        <sz val="10"/>
        <color theme="1"/>
        <rFont val="Arial"/>
        <family val="2"/>
      </rPr>
      <t xml:space="preserve"> planteadas formalmente en los estudios realizados por parte de la Auditoría Interna avaladas por el Tribunal, tanto las que competen al DTIC como a las Secciones adscritas, valorando controles adicionales principalmente cuando su plan de resolución comprende la vinculación y la necesaria participación de diversos actores institucionales.</t>
    </r>
    <r>
      <rPr>
        <b/>
        <i/>
        <sz val="10"/>
        <color theme="1"/>
        <rFont val="Arial"/>
        <family val="2"/>
      </rPr>
      <t xml:space="preserve"> </t>
    </r>
  </si>
  <si>
    <r>
      <t xml:space="preserve">Valorar y coordinar (con la colaboración de su equipo de trabajo), las observaciones emitidas por la Auditoria Interna, </t>
    </r>
    <r>
      <rPr>
        <sz val="10"/>
        <color theme="1"/>
        <rFont val="Arial"/>
        <family val="2"/>
      </rPr>
      <t>con el propósito de brindarle cumplimiento a través de la instrucción respectiva (Ver Anexo 1: IN-001-v01-P-DTIC-009 “Atención y cumplimiento de las observaciones emitidas por la Auditoria Interna“); definiendo si la atención corresponde a lo interno DTIC o, implica la colaboración de las Secciones, según conocimiento actualizado de la normativa que rige al TSE para determinar si proceden o no.</t>
    </r>
  </si>
  <si>
    <r>
      <t xml:space="preserve">Coordinar con las Secciones adscritas al DTIC, </t>
    </r>
    <r>
      <rPr>
        <sz val="10"/>
        <color theme="1"/>
        <rFont val="Arial"/>
        <family val="2"/>
      </rPr>
      <t>la correspondiente colaboración según competencia, con el fin de brindar cumplimiento a las observaciones planteadas, definiendo planes de acción y fechas de ejecución, según seguimiento a través del recurso asignado, mediante consultas formales a las Secciones, para su revisión y análisis a lo interno DTIC.</t>
    </r>
  </si>
  <si>
    <r>
      <t xml:space="preserve">Verificar (con la colaboración de su equipo de trabajo), el insumo y respuestas generados </t>
    </r>
    <r>
      <rPr>
        <sz val="10"/>
        <color theme="1"/>
        <rFont val="Arial"/>
        <family val="2"/>
      </rPr>
      <t>por las Secciones con el fin de brindar respuesta a la Auditoría Interna, a través de la vía que lo solicite, para la correspondiente trazabilidad documental, revisando de forma periódica si existen recomendaciones u observaciones pendientes, para cerrarlas formalmente o mantener actualizado el estado de las mismas.</t>
    </r>
  </si>
  <si>
    <r>
      <t xml:space="preserve">Recibir la solicitud de la DGET para la atención de una tarea operativa no periódica, </t>
    </r>
    <r>
      <rPr>
        <sz val="10"/>
        <color theme="1"/>
        <rFont val="Arial"/>
        <family val="2"/>
      </rPr>
      <t xml:space="preserve">sea por oficio, memorando o correo electrónico. </t>
    </r>
  </si>
  <si>
    <r>
      <t>Valorar y realizar un análisis preliminar técnico - administrativo</t>
    </r>
    <r>
      <rPr>
        <sz val="10"/>
        <color theme="1"/>
        <rFont val="Arial"/>
        <family val="2"/>
      </rPr>
      <t xml:space="preserve"> de cada solicitud, para determinar la asignación de los recursos necesarios para la atención requerida.</t>
    </r>
  </si>
  <si>
    <r>
      <t>Asignar al personal de apoyo DTIC las respectivas labores</t>
    </r>
    <r>
      <rPr>
        <sz val="10"/>
        <color theme="1"/>
        <rFont val="Arial"/>
        <family val="2"/>
      </rPr>
      <t>, definiendo los objetivos, planes de acción y plazos, para la entrega del producto.</t>
    </r>
  </si>
  <si>
    <r>
      <t>Gestionar ante el personal de DTIC y las Secciones (si amerita) los informes y estudios técnicos requeridos</t>
    </r>
    <r>
      <rPr>
        <sz val="10"/>
        <color theme="1"/>
        <rFont val="Arial"/>
        <family val="2"/>
      </rPr>
      <t>, según la complejidad y el tiempo definido para la entrega definitiva de los insumos correspondientes, cuyos avances deberán evidenciarse en los informes de labores mensuales del DTIC, en el apartado de “Atención de tareas operativas no periódicas”.</t>
    </r>
  </si>
  <si>
    <r>
      <t>Presentar los resultados definitivos a la DGET,</t>
    </r>
    <r>
      <rPr>
        <sz val="10"/>
        <color theme="1"/>
        <rFont val="Arial"/>
        <family val="2"/>
      </rPr>
      <t xml:space="preserve"> </t>
    </r>
    <r>
      <rPr>
        <b/>
        <sz val="10"/>
        <color theme="1"/>
        <rFont val="Arial"/>
        <family val="2"/>
      </rPr>
      <t>con criterios, conclusiones y recomendaciones del caso</t>
    </r>
    <r>
      <rPr>
        <sz val="10"/>
        <color theme="1"/>
        <rFont val="Arial"/>
        <family val="2"/>
      </rPr>
      <t>, según corresponda, basado en la información obtenida en los pasos anteriores, mediante informes, propuestas técnicas o cualquier otro medio que se considere adecuado dependiendo del requerimiento, cumpliendo con los tiempos oportunos.</t>
    </r>
  </si>
  <si>
    <r>
      <t>Transformar los requerimientos definidos por los involucrados en un conjunto de requerimientos técnicos del sistema que dirigirán el diseño del mismo. (Ver anexo N°2 instrucción de trabajo</t>
    </r>
    <r>
      <rPr>
        <sz val="10"/>
        <color rgb="FF595959"/>
        <rFont val="Arial"/>
        <family val="2"/>
      </rPr>
      <t xml:space="preserve"> </t>
    </r>
    <r>
      <rPr>
        <sz val="10"/>
        <color rgb="FF000000"/>
        <rFont val="Arial"/>
        <family val="2"/>
      </rPr>
      <t xml:space="preserve"> Definición y Análisis de Requisitos del Sistema).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</si>
</sst>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sz val="11"/>
      <color theme="1"/>
      <name val="Calibri"/>
      <family val="2"/>
      <scheme val="minor"/>
    </font>
    <font>
      <sz val="10"/>
      <name val="Arial"/>
      <family val="2"/>
    </font>
    <font>
      <sz val="9"/>
      <color indexed="81"/>
      <name val="Tahoma"/>
      <family val="2"/>
    </font>
    <font>
      <b/>
      <sz val="9"/>
      <color indexed="81"/>
      <name val="Tahoma"/>
      <family val="2"/>
    </font>
    <font>
      <sz val="10"/>
      <name val="Arial"/>
      <family val="2"/>
    </font>
    <font>
      <u/>
      <sz val="10"/>
      <color indexed="12"/>
      <name val="Arial"/>
      <family val="2"/>
    </font>
    <font>
      <sz val="10"/>
      <name val="Arial"/>
      <family val="2"/>
      <charset val="1"/>
    </font>
    <font>
      <sz val="10"/>
      <color theme="1"/>
      <name val="Arial"/>
      <family val="2"/>
    </font>
    <font>
      <b/>
      <sz val="10"/>
      <color theme="1"/>
      <name val="Arial"/>
      <family val="2"/>
    </font>
    <font>
      <sz val="10"/>
      <color theme="0"/>
      <name val="Arial"/>
      <family val="2"/>
    </font>
    <font>
      <b/>
      <sz val="10"/>
      <color theme="0"/>
      <name val="Arial"/>
      <family val="2"/>
    </font>
    <font>
      <b/>
      <sz val="10"/>
      <name val="Arial"/>
      <family val="2"/>
    </font>
    <font>
      <sz val="10"/>
      <color theme="1"/>
      <name val="Calibri"/>
      <family val="2"/>
      <scheme val="minor"/>
    </font>
    <font>
      <sz val="11"/>
      <color rgb="FF000000"/>
      <name val="Calibri"/>
      <family val="2"/>
      <charset val="1"/>
    </font>
    <font>
      <strike/>
      <sz val="9"/>
      <name val="Arial"/>
      <family val="2"/>
    </font>
    <font>
      <sz val="10"/>
      <color rgb="FF000000"/>
      <name val="Arial"/>
      <family val="2"/>
    </font>
    <font>
      <sz val="10"/>
      <color rgb="FF595959"/>
      <name val="Arial"/>
      <family val="2"/>
    </font>
    <font>
      <i/>
      <sz val="10"/>
      <color theme="1"/>
      <name val="Arial"/>
      <family val="2"/>
    </font>
    <font>
      <sz val="10"/>
      <color rgb="FFFF0000"/>
      <name val="Arial"/>
      <family val="2"/>
    </font>
    <font>
      <b/>
      <i/>
      <sz val="10"/>
      <color theme="1"/>
      <name val="Arial"/>
      <family val="2"/>
    </font>
  </fonts>
  <fills count="5">
    <fill>
      <patternFill patternType="none"/>
    </fill>
    <fill>
      <patternFill patternType="gray125"/>
    </fill>
    <fill>
      <patternFill patternType="solid">
        <fgColor rgb="FFFF0000"/>
        <bgColor indexed="64"/>
      </patternFill>
    </fill>
    <fill>
      <patternFill patternType="solid">
        <fgColor theme="4" tint="-0.499984740745262"/>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rgb="FF000000"/>
      </right>
      <top style="medium">
        <color indexed="64"/>
      </top>
      <bottom/>
      <diagonal/>
    </border>
    <border>
      <left/>
      <right style="medium">
        <color rgb="FF000000"/>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rgb="FF000000"/>
      </left>
      <right/>
      <top style="thin">
        <color indexed="64"/>
      </top>
      <bottom style="medium">
        <color indexed="64"/>
      </bottom>
      <diagonal/>
    </border>
    <border>
      <left style="double">
        <color indexed="64"/>
      </left>
      <right style="double">
        <color indexed="64"/>
      </right>
      <top/>
      <bottom style="medium">
        <color indexed="64"/>
      </bottom>
      <diagonal/>
    </border>
  </borders>
  <cellStyleXfs count="11">
    <xf numFmtId="0" fontId="0" fillId="0" borderId="0"/>
    <xf numFmtId="9" fontId="1" fillId="0" borderId="0" applyFont="0" applyFill="0" applyBorder="0" applyAlignment="0" applyProtection="0"/>
    <xf numFmtId="0" fontId="2" fillId="0" borderId="0"/>
    <xf numFmtId="0" fontId="2" fillId="0" borderId="0"/>
    <xf numFmtId="0" fontId="5" fillId="0" borderId="0"/>
    <xf numFmtId="0" fontId="6" fillId="0" borderId="0" applyNumberFormat="0" applyFill="0" applyBorder="0" applyAlignment="0" applyProtection="0">
      <alignment vertical="top"/>
      <protection locked="0"/>
    </xf>
    <xf numFmtId="0" fontId="7" fillId="0" borderId="0"/>
    <xf numFmtId="0" fontId="2" fillId="0" borderId="0"/>
    <xf numFmtId="0" fontId="2" fillId="0" borderId="0"/>
    <xf numFmtId="0" fontId="14" fillId="0" borderId="0"/>
    <xf numFmtId="9" fontId="14" fillId="0" borderId="0" applyBorder="0" applyProtection="0"/>
  </cellStyleXfs>
  <cellXfs count="69">
    <xf numFmtId="0" fontId="0" fillId="0" borderId="0" xfId="0"/>
    <xf numFmtId="0" fontId="2"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xf numFmtId="0" fontId="10" fillId="2" borderId="5" xfId="0" applyFont="1" applyFill="1" applyBorder="1" applyAlignment="1">
      <alignment horizontal="center" vertical="center"/>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8" fillId="0" borderId="0" xfId="0" applyFont="1" applyAlignment="1">
      <alignment horizontal="left" vertical="center" wrapText="1"/>
    </xf>
    <xf numFmtId="0" fontId="11" fillId="3" borderId="8"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2" fillId="0" borderId="11" xfId="0" applyFont="1" applyBorder="1" applyAlignment="1">
      <alignment horizontal="center" vertical="center" wrapText="1"/>
    </xf>
    <xf numFmtId="0" fontId="11" fillId="3" borderId="12" xfId="0" applyFont="1" applyFill="1" applyBorder="1" applyAlignment="1">
      <alignment horizontal="center" vertical="center" wrapText="1"/>
    </xf>
    <xf numFmtId="0" fontId="11" fillId="3" borderId="13" xfId="0" applyFont="1" applyFill="1" applyBorder="1" applyAlignment="1">
      <alignment horizontal="center" vertical="center" wrapText="1"/>
    </xf>
    <xf numFmtId="9" fontId="8" fillId="0" borderId="0" xfId="1" applyNumberFormat="1" applyFont="1" applyAlignment="1">
      <alignment horizontal="left" vertical="center" wrapText="1"/>
    </xf>
    <xf numFmtId="0" fontId="2" fillId="0" borderId="0" xfId="0" applyFont="1" applyFill="1" applyBorder="1" applyAlignment="1">
      <alignment horizontal="center" vertical="center" wrapText="1"/>
    </xf>
    <xf numFmtId="0" fontId="2" fillId="0" borderId="0" xfId="2" applyFont="1" applyBorder="1" applyAlignment="1" applyProtection="1">
      <alignment vertical="top" wrapText="1"/>
      <protection locked="0"/>
    </xf>
    <xf numFmtId="0" fontId="2" fillId="0" borderId="0" xfId="2" applyFont="1" applyBorder="1" applyAlignment="1" applyProtection="1">
      <alignment horizontal="justify" vertical="top" wrapText="1"/>
      <protection locked="0"/>
    </xf>
    <xf numFmtId="0" fontId="13" fillId="0" borderId="19" xfId="0" applyFont="1" applyBorder="1" applyAlignment="1" applyProtection="1">
      <alignment horizontal="center" vertical="center"/>
      <protection locked="0"/>
    </xf>
    <xf numFmtId="9" fontId="2" fillId="0" borderId="19" xfId="0" applyNumberFormat="1" applyFont="1" applyFill="1" applyBorder="1" applyAlignment="1">
      <alignment horizontal="center" vertical="center" wrapText="1"/>
    </xf>
    <xf numFmtId="164" fontId="8" fillId="0" borderId="0" xfId="1" applyNumberFormat="1" applyFont="1" applyAlignment="1">
      <alignment horizontal="center" vertical="center" wrapText="1"/>
    </xf>
    <xf numFmtId="0" fontId="2" fillId="0" borderId="1" xfId="6" applyFont="1" applyFill="1" applyBorder="1" applyAlignment="1" applyProtection="1">
      <alignment horizontal="left" vertical="center" wrapText="1"/>
      <protection locked="0"/>
    </xf>
    <xf numFmtId="0" fontId="2" fillId="0" borderId="1" xfId="0" applyFont="1" applyFill="1" applyBorder="1" applyAlignment="1">
      <alignment horizontal="left" vertical="center" wrapText="1"/>
    </xf>
    <xf numFmtId="0" fontId="2" fillId="0" borderId="1" xfId="2" applyFont="1" applyFill="1" applyBorder="1" applyAlignment="1" applyProtection="1">
      <alignment horizontal="center" vertical="center" wrapText="1"/>
      <protection locked="0"/>
    </xf>
    <xf numFmtId="0" fontId="2" fillId="0" borderId="1" xfId="2" applyFont="1" applyFill="1" applyBorder="1" applyAlignment="1" applyProtection="1">
      <alignment vertical="top" wrapText="1"/>
      <protection locked="0"/>
    </xf>
    <xf numFmtId="0" fontId="2" fillId="0" borderId="1" xfId="2" applyFont="1" applyFill="1" applyBorder="1" applyAlignment="1" applyProtection="1">
      <alignment horizontal="justify" vertical="top" wrapText="1"/>
      <protection locked="0"/>
    </xf>
    <xf numFmtId="9" fontId="8" fillId="0" borderId="1" xfId="1" applyFont="1" applyFill="1" applyBorder="1" applyAlignment="1" applyProtection="1">
      <alignment horizontal="center" vertical="center"/>
      <protection locked="0"/>
    </xf>
    <xf numFmtId="0" fontId="8" fillId="0" borderId="1" xfId="0" applyFont="1" applyFill="1" applyBorder="1" applyAlignment="1">
      <alignment horizontal="center" vertical="center" wrapText="1"/>
    </xf>
    <xf numFmtId="0" fontId="2" fillId="0" borderId="1" xfId="6" applyFont="1" applyFill="1" applyBorder="1" applyAlignment="1" applyProtection="1">
      <alignment horizontal="center" vertical="center" wrapText="1"/>
      <protection locked="0"/>
    </xf>
    <xf numFmtId="0" fontId="12" fillId="4" borderId="1" xfId="0" applyFont="1" applyFill="1" applyBorder="1" applyAlignment="1">
      <alignment horizontal="center" vertical="center" wrapText="1"/>
    </xf>
    <xf numFmtId="0" fontId="2" fillId="0" borderId="1" xfId="2" applyFont="1" applyFill="1" applyBorder="1" applyAlignment="1" applyProtection="1">
      <alignment vertical="center" wrapText="1"/>
      <protection locked="0"/>
    </xf>
    <xf numFmtId="0" fontId="2" fillId="0" borderId="1" xfId="2" applyFont="1" applyFill="1" applyBorder="1" applyAlignment="1" applyProtection="1">
      <alignment horizontal="center" vertical="top" wrapText="1"/>
      <protection locked="0"/>
    </xf>
    <xf numFmtId="0" fontId="2" fillId="0" borderId="20" xfId="2" applyFont="1" applyFill="1" applyBorder="1" applyAlignment="1" applyProtection="1">
      <alignment horizontal="center" vertical="center" wrapText="1"/>
      <protection locked="0"/>
    </xf>
    <xf numFmtId="0" fontId="8" fillId="0" borderId="4" xfId="0" applyFont="1" applyFill="1" applyBorder="1" applyAlignment="1">
      <alignment vertical="center" wrapText="1"/>
    </xf>
    <xf numFmtId="0" fontId="2" fillId="0" borderId="20" xfId="2" applyFont="1" applyFill="1" applyBorder="1" applyAlignment="1" applyProtection="1">
      <alignment horizontal="center" vertical="top" wrapText="1"/>
      <protection locked="0"/>
    </xf>
    <xf numFmtId="0" fontId="2" fillId="0" borderId="1" xfId="0" applyFont="1" applyFill="1" applyBorder="1" applyAlignment="1">
      <alignment horizontal="center" vertical="center"/>
    </xf>
    <xf numFmtId="0" fontId="9" fillId="0" borderId="1" xfId="0" applyFont="1" applyFill="1" applyBorder="1" applyAlignment="1">
      <alignment horizontal="left" vertical="top" wrapText="1"/>
    </xf>
    <xf numFmtId="0" fontId="2" fillId="0" borderId="1" xfId="0" applyFont="1" applyFill="1" applyBorder="1" applyAlignment="1">
      <alignment vertical="top" wrapText="1"/>
    </xf>
    <xf numFmtId="0" fontId="8" fillId="0" borderId="1" xfId="0" applyFont="1" applyFill="1" applyBorder="1" applyAlignment="1">
      <alignment vertical="top" wrapText="1"/>
    </xf>
    <xf numFmtId="9" fontId="8" fillId="0" borderId="1" xfId="0" applyNumberFormat="1" applyFont="1" applyFill="1" applyBorder="1" applyAlignment="1">
      <alignment horizontal="center" vertical="center" wrapText="1"/>
    </xf>
    <xf numFmtId="0" fontId="9" fillId="0" borderId="1" xfId="0" applyFont="1" applyFill="1" applyBorder="1" applyAlignment="1">
      <alignment vertical="top" wrapText="1"/>
    </xf>
    <xf numFmtId="9" fontId="8" fillId="0" borderId="1" xfId="0" applyNumberFormat="1" applyFont="1" applyFill="1" applyBorder="1" applyAlignment="1">
      <alignment horizontal="center" vertical="center"/>
    </xf>
    <xf numFmtId="0" fontId="9" fillId="0" borderId="0" xfId="0" applyFont="1" applyFill="1" applyAlignment="1">
      <alignment vertical="top" wrapText="1"/>
    </xf>
    <xf numFmtId="0" fontId="2" fillId="0" borderId="1" xfId="0" applyFont="1" applyFill="1" applyBorder="1" applyAlignment="1" applyProtection="1">
      <alignment vertical="top" wrapText="1"/>
      <protection locked="0"/>
    </xf>
    <xf numFmtId="0" fontId="8" fillId="0" borderId="1"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top" wrapText="1"/>
      <protection locked="0"/>
    </xf>
    <xf numFmtId="0" fontId="8" fillId="0" borderId="1" xfId="0" applyFont="1" applyFill="1" applyBorder="1" applyAlignment="1" applyProtection="1">
      <alignment horizontal="center" vertical="top" wrapText="1"/>
      <protection locked="0"/>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horizontal="left" vertical="top" wrapText="1"/>
    </xf>
    <xf numFmtId="0" fontId="16" fillId="0" borderId="4" xfId="0" applyFont="1" applyFill="1" applyBorder="1" applyAlignment="1">
      <alignment vertical="center" wrapText="1"/>
    </xf>
    <xf numFmtId="0" fontId="2" fillId="0" borderId="1" xfId="2" applyFont="1" applyFill="1" applyBorder="1" applyAlignment="1" applyProtection="1">
      <alignment horizontal="left" vertical="center" wrapText="1"/>
      <protection locked="0"/>
    </xf>
    <xf numFmtId="0" fontId="2" fillId="0" borderId="22" xfId="0" applyFont="1" applyFill="1" applyBorder="1" applyAlignment="1" applyProtection="1">
      <alignment horizontal="left" vertical="center" wrapText="1"/>
      <protection locked="0"/>
    </xf>
    <xf numFmtId="0" fontId="2" fillId="0" borderId="1" xfId="3" applyFont="1" applyFill="1" applyBorder="1" applyAlignment="1" applyProtection="1">
      <alignment horizontal="left" vertical="center" wrapText="1"/>
      <protection locked="0"/>
    </xf>
    <xf numFmtId="0" fontId="8" fillId="0" borderId="1" xfId="0" applyFont="1" applyFill="1" applyBorder="1" applyAlignment="1" applyProtection="1">
      <alignment horizontal="center"/>
      <protection locked="0"/>
    </xf>
    <xf numFmtId="9" fontId="8" fillId="0" borderId="1" xfId="1" applyFont="1" applyFill="1" applyBorder="1" applyAlignment="1" applyProtection="1">
      <alignment horizontal="center"/>
      <protection locked="0"/>
    </xf>
    <xf numFmtId="0" fontId="2" fillId="0" borderId="20" xfId="2" applyFont="1" applyFill="1" applyBorder="1" applyAlignment="1" applyProtection="1">
      <alignment horizontal="justify" vertical="top" wrapText="1"/>
      <protection locked="0"/>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11" fillId="3" borderId="17"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2" fillId="4" borderId="15" xfId="0" applyFont="1" applyFill="1" applyBorder="1" applyAlignment="1">
      <alignment horizontal="center" vertical="center" wrapText="1"/>
    </xf>
    <xf numFmtId="0" fontId="12" fillId="4" borderId="16"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1" fillId="3" borderId="14" xfId="0" applyFont="1" applyFill="1" applyBorder="1" applyAlignment="1">
      <alignment horizontal="center" vertical="center" wrapText="1"/>
    </xf>
    <xf numFmtId="9" fontId="8" fillId="0" borderId="10" xfId="0" applyNumberFormat="1" applyFont="1" applyBorder="1" applyAlignment="1">
      <alignment horizontal="center" vertical="center"/>
    </xf>
  </cellXfs>
  <cellStyles count="11">
    <cellStyle name="Hipervínculo 2" xfId="5"/>
    <cellStyle name="Normal" xfId="0" builtinId="0"/>
    <cellStyle name="Normal 2" xfId="2"/>
    <cellStyle name="Normal 2 2" xfId="4"/>
    <cellStyle name="Normal 2 2 2" xfId="7"/>
    <cellStyle name="Normal 2 2 3" xfId="8"/>
    <cellStyle name="Normal 3" xfId="3"/>
    <cellStyle name="Normal 4" xfId="9"/>
    <cellStyle name="Porcentaje" xfId="1" builtinId="5"/>
    <cellStyle name="Porcentaje 2" xfId="10"/>
    <cellStyle name="TableStyleLight1"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H501"/>
  <sheetViews>
    <sheetView tabSelected="1" view="pageBreakPreview" zoomScale="80" zoomScaleNormal="80" zoomScaleSheetLayoutView="80" workbookViewId="0">
      <pane ySplit="2" topLeftCell="A488" activePane="bottomLeft" state="frozen"/>
      <selection pane="bottomLeft" activeCell="E487" sqref="E487"/>
    </sheetView>
  </sheetViews>
  <sheetFormatPr baseColWidth="10" defaultColWidth="11.44140625" defaultRowHeight="13.2" x14ac:dyDescent="0.25"/>
  <cols>
    <col min="1" max="1" width="13.6640625" style="3" customWidth="1"/>
    <col min="2" max="2" width="15.33203125" style="3" customWidth="1"/>
    <col min="3" max="3" width="11.88671875" style="3" customWidth="1"/>
    <col min="4" max="4" width="34.88671875" style="9" customWidth="1"/>
    <col min="5" max="5" width="38.5546875" style="9" customWidth="1"/>
    <col min="6" max="6" width="47.6640625" style="9" customWidth="1"/>
    <col min="7" max="7" width="16.5546875" style="3" customWidth="1"/>
    <col min="8" max="8" width="17.44140625" style="3" customWidth="1"/>
    <col min="9" max="16384" width="11.44140625" style="4"/>
  </cols>
  <sheetData>
    <row r="1" spans="1:8" ht="13.8" thickBot="1" x14ac:dyDescent="0.3">
      <c r="A1" s="59" t="s">
        <v>11</v>
      </c>
      <c r="B1" s="60"/>
      <c r="C1" s="60"/>
      <c r="D1" s="60"/>
      <c r="E1" s="60"/>
      <c r="F1" s="60"/>
      <c r="G1" s="60"/>
      <c r="H1" s="61"/>
    </row>
    <row r="2" spans="1:8" ht="52.8" x14ac:dyDescent="0.25">
      <c r="A2" s="5" t="s">
        <v>8</v>
      </c>
      <c r="B2" s="6" t="s">
        <v>13</v>
      </c>
      <c r="C2" s="6" t="s">
        <v>12</v>
      </c>
      <c r="D2" s="6" t="s">
        <v>0</v>
      </c>
      <c r="E2" s="6" t="s">
        <v>1</v>
      </c>
      <c r="F2" s="6" t="s">
        <v>9</v>
      </c>
      <c r="G2" s="6" t="s">
        <v>14</v>
      </c>
      <c r="H2" s="7" t="s">
        <v>10</v>
      </c>
    </row>
    <row r="3" spans="1:8" ht="105.6" x14ac:dyDescent="0.25">
      <c r="A3" s="1" t="s">
        <v>35</v>
      </c>
      <c r="B3" s="1" t="s">
        <v>36</v>
      </c>
      <c r="C3" s="25">
        <v>1</v>
      </c>
      <c r="D3" s="26" t="s">
        <v>15</v>
      </c>
      <c r="E3" s="27" t="s">
        <v>37</v>
      </c>
      <c r="F3" s="24" t="s">
        <v>51</v>
      </c>
      <c r="G3" s="1" t="s">
        <v>69</v>
      </c>
      <c r="H3" s="2">
        <v>1</v>
      </c>
    </row>
    <row r="4" spans="1:8" ht="105.6" x14ac:dyDescent="0.25">
      <c r="A4" s="1" t="s">
        <v>35</v>
      </c>
      <c r="B4" s="1" t="s">
        <v>36</v>
      </c>
      <c r="C4" s="25">
        <v>2</v>
      </c>
      <c r="D4" s="26" t="s">
        <v>16</v>
      </c>
      <c r="E4" s="27" t="s">
        <v>37</v>
      </c>
      <c r="F4" s="24" t="s">
        <v>51</v>
      </c>
      <c r="G4" s="1" t="s">
        <v>69</v>
      </c>
      <c r="H4" s="2">
        <v>1</v>
      </c>
    </row>
    <row r="5" spans="1:8" ht="52.8" x14ac:dyDescent="0.25">
      <c r="A5" s="1" t="s">
        <v>35</v>
      </c>
      <c r="B5" s="1" t="s">
        <v>36</v>
      </c>
      <c r="C5" s="25">
        <v>3</v>
      </c>
      <c r="D5" s="26" t="s">
        <v>17</v>
      </c>
      <c r="E5" s="27" t="s">
        <v>37</v>
      </c>
      <c r="F5" s="24" t="s">
        <v>51</v>
      </c>
      <c r="G5" s="1" t="s">
        <v>69</v>
      </c>
      <c r="H5" s="2">
        <v>1</v>
      </c>
    </row>
    <row r="6" spans="1:8" ht="52.8" x14ac:dyDescent="0.25">
      <c r="A6" s="1" t="s">
        <v>35</v>
      </c>
      <c r="B6" s="1" t="s">
        <v>36</v>
      </c>
      <c r="C6" s="25">
        <v>4</v>
      </c>
      <c r="D6" s="26" t="s">
        <v>18</v>
      </c>
      <c r="E6" s="27" t="s">
        <v>37</v>
      </c>
      <c r="F6" s="24" t="s">
        <v>51</v>
      </c>
      <c r="G6" s="1" t="s">
        <v>69</v>
      </c>
      <c r="H6" s="2">
        <v>1</v>
      </c>
    </row>
    <row r="7" spans="1:8" ht="52.8" x14ac:dyDescent="0.25">
      <c r="A7" s="1" t="s">
        <v>35</v>
      </c>
      <c r="B7" s="1" t="s">
        <v>36</v>
      </c>
      <c r="C7" s="25">
        <v>5</v>
      </c>
      <c r="D7" s="26" t="s">
        <v>19</v>
      </c>
      <c r="E7" s="27" t="s">
        <v>37</v>
      </c>
      <c r="F7" s="24" t="s">
        <v>51</v>
      </c>
      <c r="G7" s="1" t="s">
        <v>69</v>
      </c>
      <c r="H7" s="2">
        <v>1</v>
      </c>
    </row>
    <row r="8" spans="1:8" ht="52.8" x14ac:dyDescent="0.25">
      <c r="A8" s="1" t="s">
        <v>35</v>
      </c>
      <c r="B8" s="1" t="s">
        <v>36</v>
      </c>
      <c r="C8" s="25">
        <v>6</v>
      </c>
      <c r="D8" s="26" t="s">
        <v>20</v>
      </c>
      <c r="E8" s="27" t="s">
        <v>37</v>
      </c>
      <c r="F8" s="24" t="s">
        <v>51</v>
      </c>
      <c r="G8" s="1" t="s">
        <v>69</v>
      </c>
      <c r="H8" s="2">
        <v>1</v>
      </c>
    </row>
    <row r="9" spans="1:8" ht="66" x14ac:dyDescent="0.25">
      <c r="A9" s="1" t="s">
        <v>35</v>
      </c>
      <c r="B9" s="1" t="s">
        <v>36</v>
      </c>
      <c r="C9" s="25">
        <v>7</v>
      </c>
      <c r="D9" s="26" t="s">
        <v>21</v>
      </c>
      <c r="E9" s="27" t="s">
        <v>37</v>
      </c>
      <c r="F9" s="24" t="s">
        <v>51</v>
      </c>
      <c r="G9" s="1" t="s">
        <v>69</v>
      </c>
      <c r="H9" s="2">
        <v>1</v>
      </c>
    </row>
    <row r="10" spans="1:8" ht="52.8" x14ac:dyDescent="0.25">
      <c r="A10" s="1" t="s">
        <v>35</v>
      </c>
      <c r="B10" s="1" t="s">
        <v>36</v>
      </c>
      <c r="C10" s="25">
        <v>8</v>
      </c>
      <c r="D10" s="26" t="s">
        <v>22</v>
      </c>
      <c r="E10" s="27" t="s">
        <v>37</v>
      </c>
      <c r="F10" s="24" t="s">
        <v>51</v>
      </c>
      <c r="G10" s="1" t="s">
        <v>69</v>
      </c>
      <c r="H10" s="2">
        <v>1</v>
      </c>
    </row>
    <row r="11" spans="1:8" ht="356.4" x14ac:dyDescent="0.25">
      <c r="A11" s="1" t="s">
        <v>35</v>
      </c>
      <c r="B11" s="1" t="s">
        <v>36</v>
      </c>
      <c r="C11" s="25">
        <v>9</v>
      </c>
      <c r="D11" s="26" t="s">
        <v>23</v>
      </c>
      <c r="E11" s="27" t="s">
        <v>37</v>
      </c>
      <c r="F11" s="24" t="s">
        <v>51</v>
      </c>
      <c r="G11" s="1" t="s">
        <v>69</v>
      </c>
      <c r="H11" s="2">
        <v>1</v>
      </c>
    </row>
    <row r="12" spans="1:8" ht="52.8" x14ac:dyDescent="0.25">
      <c r="A12" s="1" t="s">
        <v>35</v>
      </c>
      <c r="B12" s="1" t="s">
        <v>36</v>
      </c>
      <c r="C12" s="25">
        <v>10</v>
      </c>
      <c r="D12" s="26" t="s">
        <v>24</v>
      </c>
      <c r="E12" s="27" t="s">
        <v>37</v>
      </c>
      <c r="F12" s="24" t="s">
        <v>51</v>
      </c>
      <c r="G12" s="1" t="s">
        <v>69</v>
      </c>
      <c r="H12" s="2">
        <v>1</v>
      </c>
    </row>
    <row r="13" spans="1:8" ht="52.8" x14ac:dyDescent="0.25">
      <c r="A13" s="1" t="s">
        <v>35</v>
      </c>
      <c r="B13" s="1" t="s">
        <v>36</v>
      </c>
      <c r="C13" s="25">
        <v>11</v>
      </c>
      <c r="D13" s="26" t="s">
        <v>25</v>
      </c>
      <c r="E13" s="27" t="s">
        <v>37</v>
      </c>
      <c r="F13" s="24" t="s">
        <v>51</v>
      </c>
      <c r="G13" s="1" t="s">
        <v>69</v>
      </c>
      <c r="H13" s="2">
        <v>1</v>
      </c>
    </row>
    <row r="14" spans="1:8" ht="52.8" x14ac:dyDescent="0.25">
      <c r="A14" s="1" t="s">
        <v>35</v>
      </c>
      <c r="B14" s="1" t="s">
        <v>36</v>
      </c>
      <c r="C14" s="25">
        <v>12</v>
      </c>
      <c r="D14" s="26" t="s">
        <v>26</v>
      </c>
      <c r="E14" s="27" t="s">
        <v>37</v>
      </c>
      <c r="F14" s="24" t="s">
        <v>51</v>
      </c>
      <c r="G14" s="1" t="s">
        <v>69</v>
      </c>
      <c r="H14" s="2">
        <v>1</v>
      </c>
    </row>
    <row r="15" spans="1:8" ht="52.8" x14ac:dyDescent="0.25">
      <c r="A15" s="1" t="s">
        <v>35</v>
      </c>
      <c r="B15" s="1" t="s">
        <v>36</v>
      </c>
      <c r="C15" s="25">
        <v>13</v>
      </c>
      <c r="D15" s="26" t="s">
        <v>27</v>
      </c>
      <c r="E15" s="27" t="s">
        <v>37</v>
      </c>
      <c r="F15" s="24" t="s">
        <v>51</v>
      </c>
      <c r="G15" s="1" t="s">
        <v>69</v>
      </c>
      <c r="H15" s="2">
        <v>1</v>
      </c>
    </row>
    <row r="16" spans="1:8" ht="52.8" x14ac:dyDescent="0.25">
      <c r="A16" s="1" t="s">
        <v>35</v>
      </c>
      <c r="B16" s="1" t="s">
        <v>36</v>
      </c>
      <c r="C16" s="25">
        <v>14</v>
      </c>
      <c r="D16" s="26" t="s">
        <v>28</v>
      </c>
      <c r="E16" s="27" t="s">
        <v>37</v>
      </c>
      <c r="F16" s="24" t="s">
        <v>51</v>
      </c>
      <c r="G16" s="1" t="s">
        <v>69</v>
      </c>
      <c r="H16" s="2">
        <v>1</v>
      </c>
    </row>
    <row r="17" spans="1:8" ht="145.19999999999999" x14ac:dyDescent="0.25">
      <c r="A17" s="1" t="s">
        <v>35</v>
      </c>
      <c r="B17" s="1" t="s">
        <v>36</v>
      </c>
      <c r="C17" s="25">
        <v>15</v>
      </c>
      <c r="D17" s="26" t="s">
        <v>29</v>
      </c>
      <c r="E17" s="27" t="s">
        <v>37</v>
      </c>
      <c r="F17" s="24" t="s">
        <v>51</v>
      </c>
      <c r="G17" s="1" t="s">
        <v>69</v>
      </c>
      <c r="H17" s="2">
        <v>1</v>
      </c>
    </row>
    <row r="18" spans="1:8" ht="132" x14ac:dyDescent="0.25">
      <c r="A18" s="1" t="s">
        <v>35</v>
      </c>
      <c r="B18" s="1" t="s">
        <v>36</v>
      </c>
      <c r="C18" s="25">
        <v>16</v>
      </c>
      <c r="D18" s="26" t="s">
        <v>30</v>
      </c>
      <c r="E18" s="27" t="s">
        <v>37</v>
      </c>
      <c r="F18" s="24" t="s">
        <v>51</v>
      </c>
      <c r="G18" s="1" t="s">
        <v>69</v>
      </c>
      <c r="H18" s="2">
        <v>1</v>
      </c>
    </row>
    <row r="19" spans="1:8" ht="52.8" x14ac:dyDescent="0.25">
      <c r="A19" s="1" t="s">
        <v>35</v>
      </c>
      <c r="B19" s="1" t="s">
        <v>36</v>
      </c>
      <c r="C19" s="25">
        <v>17</v>
      </c>
      <c r="D19" s="26" t="s">
        <v>31</v>
      </c>
      <c r="E19" s="27" t="s">
        <v>37</v>
      </c>
      <c r="F19" s="24" t="s">
        <v>51</v>
      </c>
      <c r="G19" s="1" t="s">
        <v>69</v>
      </c>
      <c r="H19" s="2">
        <v>1</v>
      </c>
    </row>
    <row r="20" spans="1:8" ht="52.8" x14ac:dyDescent="0.25">
      <c r="A20" s="1" t="s">
        <v>35</v>
      </c>
      <c r="B20" s="1" t="s">
        <v>36</v>
      </c>
      <c r="C20" s="25">
        <v>18</v>
      </c>
      <c r="D20" s="26" t="s">
        <v>32</v>
      </c>
      <c r="E20" s="27" t="s">
        <v>37</v>
      </c>
      <c r="F20" s="24" t="s">
        <v>51</v>
      </c>
      <c r="G20" s="1" t="s">
        <v>69</v>
      </c>
      <c r="H20" s="2">
        <v>1</v>
      </c>
    </row>
    <row r="21" spans="1:8" ht="105.6" x14ac:dyDescent="0.25">
      <c r="A21" s="1" t="s">
        <v>35</v>
      </c>
      <c r="B21" s="1" t="s">
        <v>36</v>
      </c>
      <c r="C21" s="25">
        <v>19</v>
      </c>
      <c r="D21" s="26" t="s">
        <v>33</v>
      </c>
      <c r="E21" s="27" t="s">
        <v>37</v>
      </c>
      <c r="F21" s="24" t="s">
        <v>51</v>
      </c>
      <c r="G21" s="1" t="s">
        <v>69</v>
      </c>
      <c r="H21" s="2">
        <v>1</v>
      </c>
    </row>
    <row r="22" spans="1:8" ht="79.2" x14ac:dyDescent="0.25">
      <c r="A22" s="1" t="s">
        <v>35</v>
      </c>
      <c r="B22" s="1" t="s">
        <v>36</v>
      </c>
      <c r="C22" s="25">
        <v>20</v>
      </c>
      <c r="D22" s="26" t="s">
        <v>34</v>
      </c>
      <c r="E22" s="27" t="s">
        <v>37</v>
      </c>
      <c r="F22" s="24" t="s">
        <v>51</v>
      </c>
      <c r="G22" s="1" t="s">
        <v>69</v>
      </c>
      <c r="H22" s="2">
        <v>1</v>
      </c>
    </row>
    <row r="23" spans="1:8" ht="92.4" x14ac:dyDescent="0.25">
      <c r="A23" s="1" t="s">
        <v>35</v>
      </c>
      <c r="B23" s="1" t="s">
        <v>50</v>
      </c>
      <c r="C23" s="25">
        <v>1</v>
      </c>
      <c r="D23" s="26" t="s">
        <v>38</v>
      </c>
      <c r="E23" s="27" t="s">
        <v>37</v>
      </c>
      <c r="F23" s="24" t="s">
        <v>51</v>
      </c>
      <c r="G23" s="1" t="s">
        <v>69</v>
      </c>
      <c r="H23" s="2">
        <v>1</v>
      </c>
    </row>
    <row r="24" spans="1:8" ht="52.8" x14ac:dyDescent="0.25">
      <c r="A24" s="1" t="s">
        <v>35</v>
      </c>
      <c r="B24" s="1" t="s">
        <v>50</v>
      </c>
      <c r="C24" s="25">
        <v>2</v>
      </c>
      <c r="D24" s="26" t="s">
        <v>39</v>
      </c>
      <c r="E24" s="27" t="s">
        <v>37</v>
      </c>
      <c r="F24" s="24" t="s">
        <v>51</v>
      </c>
      <c r="G24" s="1" t="s">
        <v>69</v>
      </c>
      <c r="H24" s="2">
        <v>1</v>
      </c>
    </row>
    <row r="25" spans="1:8" ht="66" x14ac:dyDescent="0.25">
      <c r="A25" s="1" t="s">
        <v>35</v>
      </c>
      <c r="B25" s="1" t="s">
        <v>50</v>
      </c>
      <c r="C25" s="25">
        <v>3</v>
      </c>
      <c r="D25" s="26" t="s">
        <v>40</v>
      </c>
      <c r="E25" s="27" t="s">
        <v>37</v>
      </c>
      <c r="F25" s="24" t="s">
        <v>51</v>
      </c>
      <c r="G25" s="1" t="s">
        <v>69</v>
      </c>
      <c r="H25" s="2">
        <v>1</v>
      </c>
    </row>
    <row r="26" spans="1:8" ht="105.6" x14ac:dyDescent="0.25">
      <c r="A26" s="1" t="s">
        <v>35</v>
      </c>
      <c r="B26" s="1" t="s">
        <v>50</v>
      </c>
      <c r="C26" s="25">
        <v>4</v>
      </c>
      <c r="D26" s="26" t="s">
        <v>41</v>
      </c>
      <c r="E26" s="27" t="s">
        <v>37</v>
      </c>
      <c r="F26" s="24" t="s">
        <v>51</v>
      </c>
      <c r="G26" s="1" t="s">
        <v>69</v>
      </c>
      <c r="H26" s="2">
        <v>1</v>
      </c>
    </row>
    <row r="27" spans="1:8" ht="92.4" x14ac:dyDescent="0.25">
      <c r="A27" s="1" t="s">
        <v>35</v>
      </c>
      <c r="B27" s="1" t="s">
        <v>50</v>
      </c>
      <c r="C27" s="25">
        <v>5</v>
      </c>
      <c r="D27" s="26" t="s">
        <v>42</v>
      </c>
      <c r="E27" s="27" t="s">
        <v>37</v>
      </c>
      <c r="F27" s="24" t="s">
        <v>51</v>
      </c>
      <c r="G27" s="1" t="s">
        <v>69</v>
      </c>
      <c r="H27" s="2">
        <v>1</v>
      </c>
    </row>
    <row r="28" spans="1:8" ht="52.8" x14ac:dyDescent="0.25">
      <c r="A28" s="1" t="s">
        <v>35</v>
      </c>
      <c r="B28" s="1" t="s">
        <v>50</v>
      </c>
      <c r="C28" s="25">
        <v>6</v>
      </c>
      <c r="D28" s="26" t="s">
        <v>43</v>
      </c>
      <c r="E28" s="27" t="s">
        <v>37</v>
      </c>
      <c r="F28" s="24" t="s">
        <v>51</v>
      </c>
      <c r="G28" s="1" t="s">
        <v>69</v>
      </c>
      <c r="H28" s="2">
        <v>1</v>
      </c>
    </row>
    <row r="29" spans="1:8" ht="52.8" x14ac:dyDescent="0.25">
      <c r="A29" s="1" t="s">
        <v>35</v>
      </c>
      <c r="B29" s="1" t="s">
        <v>50</v>
      </c>
      <c r="C29" s="25">
        <v>7</v>
      </c>
      <c r="D29" s="26" t="s">
        <v>44</v>
      </c>
      <c r="E29" s="27" t="s">
        <v>37</v>
      </c>
      <c r="F29" s="24" t="s">
        <v>51</v>
      </c>
      <c r="G29" s="1" t="s">
        <v>69</v>
      </c>
      <c r="H29" s="2">
        <v>1</v>
      </c>
    </row>
    <row r="30" spans="1:8" ht="198" x14ac:dyDescent="0.25">
      <c r="A30" s="1" t="s">
        <v>35</v>
      </c>
      <c r="B30" s="1" t="s">
        <v>50</v>
      </c>
      <c r="C30" s="25">
        <v>8</v>
      </c>
      <c r="D30" s="26" t="s">
        <v>45</v>
      </c>
      <c r="E30" s="27" t="s">
        <v>37</v>
      </c>
      <c r="F30" s="24" t="s">
        <v>51</v>
      </c>
      <c r="G30" s="1" t="s">
        <v>69</v>
      </c>
      <c r="H30" s="2">
        <v>1</v>
      </c>
    </row>
    <row r="31" spans="1:8" ht="52.8" x14ac:dyDescent="0.25">
      <c r="A31" s="1" t="s">
        <v>35</v>
      </c>
      <c r="B31" s="1" t="s">
        <v>50</v>
      </c>
      <c r="C31" s="25">
        <v>9</v>
      </c>
      <c r="D31" s="26" t="s">
        <v>46</v>
      </c>
      <c r="E31" s="27" t="s">
        <v>37</v>
      </c>
      <c r="F31" s="24" t="s">
        <v>51</v>
      </c>
      <c r="G31" s="1" t="s">
        <v>69</v>
      </c>
      <c r="H31" s="2">
        <v>1</v>
      </c>
    </row>
    <row r="32" spans="1:8" ht="145.19999999999999" x14ac:dyDescent="0.25">
      <c r="A32" s="1" t="s">
        <v>35</v>
      </c>
      <c r="B32" s="1" t="s">
        <v>50</v>
      </c>
      <c r="C32" s="25">
        <v>10</v>
      </c>
      <c r="D32" s="26" t="s">
        <v>47</v>
      </c>
      <c r="E32" s="27" t="s">
        <v>37</v>
      </c>
      <c r="F32" s="24" t="s">
        <v>51</v>
      </c>
      <c r="G32" s="1" t="s">
        <v>69</v>
      </c>
      <c r="H32" s="2">
        <v>1</v>
      </c>
    </row>
    <row r="33" spans="1:8" ht="52.8" x14ac:dyDescent="0.25">
      <c r="A33" s="1" t="s">
        <v>35</v>
      </c>
      <c r="B33" s="1" t="s">
        <v>50</v>
      </c>
      <c r="C33" s="25">
        <v>11</v>
      </c>
      <c r="D33" s="26" t="s">
        <v>48</v>
      </c>
      <c r="E33" s="27" t="s">
        <v>37</v>
      </c>
      <c r="F33" s="24" t="s">
        <v>51</v>
      </c>
      <c r="G33" s="1" t="s">
        <v>69</v>
      </c>
      <c r="H33" s="2">
        <v>1</v>
      </c>
    </row>
    <row r="34" spans="1:8" ht="52.8" x14ac:dyDescent="0.25">
      <c r="A34" s="1" t="s">
        <v>35</v>
      </c>
      <c r="B34" s="1" t="s">
        <v>50</v>
      </c>
      <c r="C34" s="25">
        <v>12</v>
      </c>
      <c r="D34" s="26" t="s">
        <v>49</v>
      </c>
      <c r="E34" s="27" t="s">
        <v>37</v>
      </c>
      <c r="F34" s="24" t="s">
        <v>51</v>
      </c>
      <c r="G34" s="1" t="s">
        <v>69</v>
      </c>
      <c r="H34" s="2">
        <v>1</v>
      </c>
    </row>
    <row r="35" spans="1:8" ht="92.4" x14ac:dyDescent="0.25">
      <c r="A35" s="1" t="s">
        <v>35</v>
      </c>
      <c r="B35" s="1" t="s">
        <v>60</v>
      </c>
      <c r="C35" s="25">
        <v>1</v>
      </c>
      <c r="D35" s="26" t="s">
        <v>52</v>
      </c>
      <c r="E35" s="27" t="s">
        <v>37</v>
      </c>
      <c r="F35" s="24" t="s">
        <v>51</v>
      </c>
      <c r="G35" s="1" t="s">
        <v>69</v>
      </c>
      <c r="H35" s="2">
        <v>1</v>
      </c>
    </row>
    <row r="36" spans="1:8" ht="52.8" x14ac:dyDescent="0.25">
      <c r="A36" s="1" t="s">
        <v>35</v>
      </c>
      <c r="B36" s="1" t="s">
        <v>60</v>
      </c>
      <c r="C36" s="25">
        <v>2</v>
      </c>
      <c r="D36" s="26" t="s">
        <v>53</v>
      </c>
      <c r="E36" s="27" t="s">
        <v>37</v>
      </c>
      <c r="F36" s="24" t="s">
        <v>51</v>
      </c>
      <c r="G36" s="1" t="s">
        <v>69</v>
      </c>
      <c r="H36" s="2">
        <v>1</v>
      </c>
    </row>
    <row r="37" spans="1:8" ht="52.8" x14ac:dyDescent="0.25">
      <c r="A37" s="1" t="s">
        <v>35</v>
      </c>
      <c r="B37" s="1" t="s">
        <v>60</v>
      </c>
      <c r="C37" s="25">
        <v>3</v>
      </c>
      <c r="D37" s="26" t="s">
        <v>54</v>
      </c>
      <c r="E37" s="27" t="s">
        <v>37</v>
      </c>
      <c r="F37" s="24" t="s">
        <v>51</v>
      </c>
      <c r="G37" s="1" t="s">
        <v>69</v>
      </c>
      <c r="H37" s="2">
        <v>1</v>
      </c>
    </row>
    <row r="38" spans="1:8" ht="409.6" x14ac:dyDescent="0.25">
      <c r="A38" s="1" t="s">
        <v>35</v>
      </c>
      <c r="B38" s="1" t="s">
        <v>60</v>
      </c>
      <c r="C38" s="25">
        <v>4</v>
      </c>
      <c r="D38" s="26" t="s">
        <v>55</v>
      </c>
      <c r="E38" s="27" t="s">
        <v>37</v>
      </c>
      <c r="F38" s="24" t="s">
        <v>51</v>
      </c>
      <c r="G38" s="1" t="s">
        <v>69</v>
      </c>
      <c r="H38" s="2">
        <v>1</v>
      </c>
    </row>
    <row r="39" spans="1:8" ht="343.2" x14ac:dyDescent="0.25">
      <c r="A39" s="1" t="s">
        <v>35</v>
      </c>
      <c r="B39" s="1" t="s">
        <v>60</v>
      </c>
      <c r="C39" s="25">
        <v>5</v>
      </c>
      <c r="D39" s="26" t="s">
        <v>56</v>
      </c>
      <c r="E39" s="27" t="s">
        <v>37</v>
      </c>
      <c r="F39" s="24" t="s">
        <v>51</v>
      </c>
      <c r="G39" s="1" t="s">
        <v>69</v>
      </c>
      <c r="H39" s="2">
        <v>1</v>
      </c>
    </row>
    <row r="40" spans="1:8" ht="52.8" x14ac:dyDescent="0.25">
      <c r="A40" s="1" t="s">
        <v>35</v>
      </c>
      <c r="B40" s="1" t="s">
        <v>60</v>
      </c>
      <c r="C40" s="25">
        <v>6</v>
      </c>
      <c r="D40" s="26" t="s">
        <v>57</v>
      </c>
      <c r="E40" s="27" t="s">
        <v>37</v>
      </c>
      <c r="F40" s="24" t="s">
        <v>51</v>
      </c>
      <c r="G40" s="1" t="s">
        <v>69</v>
      </c>
      <c r="H40" s="2">
        <v>1</v>
      </c>
    </row>
    <row r="41" spans="1:8" ht="52.8" x14ac:dyDescent="0.25">
      <c r="A41" s="1" t="s">
        <v>35</v>
      </c>
      <c r="B41" s="1" t="s">
        <v>60</v>
      </c>
      <c r="C41" s="25">
        <v>7</v>
      </c>
      <c r="D41" s="26" t="s">
        <v>58</v>
      </c>
      <c r="E41" s="27" t="s">
        <v>37</v>
      </c>
      <c r="F41" s="24" t="s">
        <v>51</v>
      </c>
      <c r="G41" s="1" t="s">
        <v>69</v>
      </c>
      <c r="H41" s="2">
        <v>1</v>
      </c>
    </row>
    <row r="42" spans="1:8" ht="52.8" x14ac:dyDescent="0.25">
      <c r="A42" s="1" t="s">
        <v>35</v>
      </c>
      <c r="B42" s="1" t="s">
        <v>60</v>
      </c>
      <c r="C42" s="25">
        <v>8</v>
      </c>
      <c r="D42" s="26" t="s">
        <v>59</v>
      </c>
      <c r="E42" s="27" t="s">
        <v>37</v>
      </c>
      <c r="F42" s="24" t="s">
        <v>51</v>
      </c>
      <c r="G42" s="1" t="s">
        <v>69</v>
      </c>
      <c r="H42" s="2">
        <v>1</v>
      </c>
    </row>
    <row r="43" spans="1:8" ht="66" x14ac:dyDescent="0.25">
      <c r="A43" s="1" t="s">
        <v>35</v>
      </c>
      <c r="B43" s="1" t="s">
        <v>68</v>
      </c>
      <c r="C43" s="25">
        <v>1</v>
      </c>
      <c r="D43" s="26" t="s">
        <v>61</v>
      </c>
      <c r="E43" s="27" t="s">
        <v>37</v>
      </c>
      <c r="F43" s="24" t="s">
        <v>51</v>
      </c>
      <c r="G43" s="1" t="s">
        <v>69</v>
      </c>
      <c r="H43" s="2">
        <v>1</v>
      </c>
    </row>
    <row r="44" spans="1:8" ht="79.2" x14ac:dyDescent="0.25">
      <c r="A44" s="1" t="s">
        <v>35</v>
      </c>
      <c r="B44" s="1" t="s">
        <v>68</v>
      </c>
      <c r="C44" s="25">
        <v>2</v>
      </c>
      <c r="D44" s="26" t="s">
        <v>62</v>
      </c>
      <c r="E44" s="27" t="s">
        <v>37</v>
      </c>
      <c r="F44" s="24" t="s">
        <v>51</v>
      </c>
      <c r="G44" s="1" t="s">
        <v>69</v>
      </c>
      <c r="H44" s="2">
        <v>1</v>
      </c>
    </row>
    <row r="45" spans="1:8" ht="105.6" x14ac:dyDescent="0.25">
      <c r="A45" s="1" t="s">
        <v>35</v>
      </c>
      <c r="B45" s="1" t="s">
        <v>68</v>
      </c>
      <c r="C45" s="25">
        <v>3</v>
      </c>
      <c r="D45" s="26" t="s">
        <v>63</v>
      </c>
      <c r="E45" s="27" t="s">
        <v>37</v>
      </c>
      <c r="F45" s="24" t="s">
        <v>51</v>
      </c>
      <c r="G45" s="1" t="s">
        <v>69</v>
      </c>
      <c r="H45" s="2">
        <v>1</v>
      </c>
    </row>
    <row r="46" spans="1:8" ht="79.2" x14ac:dyDescent="0.25">
      <c r="A46" s="1" t="s">
        <v>35</v>
      </c>
      <c r="B46" s="1" t="s">
        <v>68</v>
      </c>
      <c r="C46" s="25">
        <v>4</v>
      </c>
      <c r="D46" s="26" t="s">
        <v>64</v>
      </c>
      <c r="E46" s="27" t="s">
        <v>37</v>
      </c>
      <c r="F46" s="24" t="s">
        <v>51</v>
      </c>
      <c r="G46" s="1" t="s">
        <v>69</v>
      </c>
      <c r="H46" s="2">
        <v>1</v>
      </c>
    </row>
    <row r="47" spans="1:8" ht="158.4" x14ac:dyDescent="0.25">
      <c r="A47" s="1" t="s">
        <v>35</v>
      </c>
      <c r="B47" s="1" t="s">
        <v>68</v>
      </c>
      <c r="C47" s="25">
        <v>5</v>
      </c>
      <c r="D47" s="26" t="s">
        <v>65</v>
      </c>
      <c r="E47" s="27" t="s">
        <v>37</v>
      </c>
      <c r="F47" s="24" t="s">
        <v>51</v>
      </c>
      <c r="G47" s="1" t="s">
        <v>69</v>
      </c>
      <c r="H47" s="2">
        <v>1</v>
      </c>
    </row>
    <row r="48" spans="1:8" ht="171.6" x14ac:dyDescent="0.25">
      <c r="A48" s="1" t="s">
        <v>35</v>
      </c>
      <c r="B48" s="1" t="s">
        <v>68</v>
      </c>
      <c r="C48" s="25">
        <v>6</v>
      </c>
      <c r="D48" s="26" t="s">
        <v>66</v>
      </c>
      <c r="E48" s="27" t="s">
        <v>37</v>
      </c>
      <c r="F48" s="24" t="s">
        <v>51</v>
      </c>
      <c r="G48" s="1" t="s">
        <v>69</v>
      </c>
      <c r="H48" s="2">
        <v>1</v>
      </c>
    </row>
    <row r="49" spans="1:8" ht="52.8" x14ac:dyDescent="0.25">
      <c r="A49" s="1" t="s">
        <v>35</v>
      </c>
      <c r="B49" s="1" t="s">
        <v>68</v>
      </c>
      <c r="C49" s="25">
        <v>7</v>
      </c>
      <c r="D49" s="26" t="s">
        <v>67</v>
      </c>
      <c r="E49" s="27" t="s">
        <v>37</v>
      </c>
      <c r="F49" s="24" t="s">
        <v>51</v>
      </c>
      <c r="G49" s="1" t="s">
        <v>69</v>
      </c>
      <c r="H49" s="2">
        <v>1</v>
      </c>
    </row>
    <row r="50" spans="1:8" ht="39.6" x14ac:dyDescent="0.25">
      <c r="A50" s="1" t="s">
        <v>70</v>
      </c>
      <c r="B50" s="1" t="s">
        <v>71</v>
      </c>
      <c r="C50" s="1">
        <v>1</v>
      </c>
      <c r="D50" s="24" t="s">
        <v>72</v>
      </c>
      <c r="E50" s="23" t="s">
        <v>73</v>
      </c>
      <c r="F50" s="24" t="s">
        <v>74</v>
      </c>
      <c r="G50" s="1" t="s">
        <v>69</v>
      </c>
      <c r="H50" s="2">
        <v>1</v>
      </c>
    </row>
    <row r="51" spans="1:8" ht="39.6" x14ac:dyDescent="0.25">
      <c r="A51" s="1" t="s">
        <v>70</v>
      </c>
      <c r="B51" s="1" t="s">
        <v>71</v>
      </c>
      <c r="C51" s="1">
        <v>2</v>
      </c>
      <c r="D51" s="24" t="s">
        <v>75</v>
      </c>
      <c r="E51" s="23" t="s">
        <v>76</v>
      </c>
      <c r="F51" s="24" t="s">
        <v>77</v>
      </c>
      <c r="G51" s="1" t="s">
        <v>69</v>
      </c>
      <c r="H51" s="2">
        <v>1</v>
      </c>
    </row>
    <row r="52" spans="1:8" ht="39.6" x14ac:dyDescent="0.25">
      <c r="A52" s="1" t="s">
        <v>70</v>
      </c>
      <c r="B52" s="1" t="s">
        <v>71</v>
      </c>
      <c r="C52" s="1">
        <v>3</v>
      </c>
      <c r="D52" s="24" t="s">
        <v>78</v>
      </c>
      <c r="E52" s="23" t="s">
        <v>79</v>
      </c>
      <c r="F52" s="24" t="s">
        <v>80</v>
      </c>
      <c r="G52" s="1" t="s">
        <v>69</v>
      </c>
      <c r="H52" s="2">
        <v>1</v>
      </c>
    </row>
    <row r="53" spans="1:8" ht="39.6" x14ac:dyDescent="0.25">
      <c r="A53" s="1" t="s">
        <v>70</v>
      </c>
      <c r="B53" s="1" t="s">
        <v>71</v>
      </c>
      <c r="C53" s="1">
        <v>4</v>
      </c>
      <c r="D53" s="24" t="s">
        <v>81</v>
      </c>
      <c r="E53" s="23" t="s">
        <v>82</v>
      </c>
      <c r="F53" s="24" t="s">
        <v>83</v>
      </c>
      <c r="G53" s="1" t="s">
        <v>69</v>
      </c>
      <c r="H53" s="2">
        <v>1</v>
      </c>
    </row>
    <row r="54" spans="1:8" ht="39.6" x14ac:dyDescent="0.25">
      <c r="A54" s="1" t="s">
        <v>70</v>
      </c>
      <c r="B54" s="1" t="s">
        <v>71</v>
      </c>
      <c r="C54" s="1">
        <v>5</v>
      </c>
      <c r="D54" s="24" t="s">
        <v>84</v>
      </c>
      <c r="E54" s="23" t="s">
        <v>85</v>
      </c>
      <c r="F54" s="24" t="s">
        <v>86</v>
      </c>
      <c r="G54" s="1" t="s">
        <v>69</v>
      </c>
      <c r="H54" s="2">
        <v>1</v>
      </c>
    </row>
    <row r="55" spans="1:8" ht="39.6" x14ac:dyDescent="0.25">
      <c r="A55" s="1" t="s">
        <v>70</v>
      </c>
      <c r="B55" s="1" t="s">
        <v>71</v>
      </c>
      <c r="C55" s="1">
        <v>6</v>
      </c>
      <c r="D55" s="24" t="s">
        <v>87</v>
      </c>
      <c r="E55" s="23" t="s">
        <v>88</v>
      </c>
      <c r="F55" s="24" t="s">
        <v>89</v>
      </c>
      <c r="G55" s="1" t="s">
        <v>69</v>
      </c>
      <c r="H55" s="2">
        <v>1</v>
      </c>
    </row>
    <row r="56" spans="1:8" ht="26.4" x14ac:dyDescent="0.25">
      <c r="A56" s="1" t="s">
        <v>70</v>
      </c>
      <c r="B56" s="1" t="s">
        <v>71</v>
      </c>
      <c r="C56" s="1">
        <v>7</v>
      </c>
      <c r="D56" s="24" t="s">
        <v>90</v>
      </c>
      <c r="E56" s="23" t="s">
        <v>91</v>
      </c>
      <c r="F56" s="24" t="s">
        <v>92</v>
      </c>
      <c r="G56" s="1" t="s">
        <v>69</v>
      </c>
      <c r="H56" s="2">
        <v>1</v>
      </c>
    </row>
    <row r="57" spans="1:8" ht="39.6" x14ac:dyDescent="0.25">
      <c r="A57" s="1" t="s">
        <v>70</v>
      </c>
      <c r="B57" s="1" t="s">
        <v>71</v>
      </c>
      <c r="C57" s="1">
        <v>8</v>
      </c>
      <c r="D57" s="24" t="s">
        <v>93</v>
      </c>
      <c r="E57" s="23" t="s">
        <v>94</v>
      </c>
      <c r="F57" s="24" t="s">
        <v>89</v>
      </c>
      <c r="G57" s="1" t="s">
        <v>69</v>
      </c>
      <c r="H57" s="2">
        <v>1</v>
      </c>
    </row>
    <row r="58" spans="1:8" ht="26.4" x14ac:dyDescent="0.25">
      <c r="A58" s="1" t="s">
        <v>70</v>
      </c>
      <c r="B58" s="1" t="s">
        <v>71</v>
      </c>
      <c r="C58" s="1">
        <v>9</v>
      </c>
      <c r="D58" s="24" t="s">
        <v>95</v>
      </c>
      <c r="E58" s="23" t="s">
        <v>91</v>
      </c>
      <c r="F58" s="24" t="s">
        <v>92</v>
      </c>
      <c r="G58" s="1" t="s">
        <v>69</v>
      </c>
      <c r="H58" s="2">
        <v>1</v>
      </c>
    </row>
    <row r="59" spans="1:8" ht="66" x14ac:dyDescent="0.25">
      <c r="A59" s="1" t="s">
        <v>70</v>
      </c>
      <c r="B59" s="1" t="s">
        <v>71</v>
      </c>
      <c r="C59" s="1">
        <v>10</v>
      </c>
      <c r="D59" s="24" t="s">
        <v>96</v>
      </c>
      <c r="E59" s="23" t="s">
        <v>97</v>
      </c>
      <c r="F59" s="24" t="s">
        <v>98</v>
      </c>
      <c r="G59" s="1" t="s">
        <v>2</v>
      </c>
      <c r="H59" s="2">
        <v>0.5</v>
      </c>
    </row>
    <row r="60" spans="1:8" ht="26.4" x14ac:dyDescent="0.25">
      <c r="A60" s="1" t="s">
        <v>70</v>
      </c>
      <c r="B60" s="1" t="s">
        <v>71</v>
      </c>
      <c r="C60" s="1">
        <v>11</v>
      </c>
      <c r="D60" s="24" t="s">
        <v>99</v>
      </c>
      <c r="E60" s="23" t="s">
        <v>91</v>
      </c>
      <c r="F60" s="24" t="s">
        <v>92</v>
      </c>
      <c r="G60" s="1" t="s">
        <v>69</v>
      </c>
      <c r="H60" s="2">
        <v>1</v>
      </c>
    </row>
    <row r="61" spans="1:8" ht="39.6" x14ac:dyDescent="0.25">
      <c r="A61" s="1" t="s">
        <v>70</v>
      </c>
      <c r="B61" s="1" t="s">
        <v>71</v>
      </c>
      <c r="C61" s="1">
        <v>12</v>
      </c>
      <c r="D61" s="24" t="s">
        <v>100</v>
      </c>
      <c r="E61" s="23" t="s">
        <v>101</v>
      </c>
      <c r="F61" s="24" t="s">
        <v>102</v>
      </c>
      <c r="G61" s="1" t="s">
        <v>69</v>
      </c>
      <c r="H61" s="2">
        <v>1</v>
      </c>
    </row>
    <row r="62" spans="1:8" ht="92.4" x14ac:dyDescent="0.25">
      <c r="A62" s="1" t="s">
        <v>70</v>
      </c>
      <c r="B62" s="1" t="s">
        <v>103</v>
      </c>
      <c r="C62" s="1">
        <v>1</v>
      </c>
      <c r="D62" s="24" t="s">
        <v>104</v>
      </c>
      <c r="E62" s="23" t="s">
        <v>105</v>
      </c>
      <c r="F62" s="24" t="s">
        <v>106</v>
      </c>
      <c r="G62" s="1" t="s">
        <v>69</v>
      </c>
      <c r="H62" s="2">
        <v>1</v>
      </c>
    </row>
    <row r="63" spans="1:8" ht="79.2" x14ac:dyDescent="0.25">
      <c r="A63" s="1" t="s">
        <v>70</v>
      </c>
      <c r="B63" s="1" t="s">
        <v>103</v>
      </c>
      <c r="C63" s="1">
        <v>2</v>
      </c>
      <c r="D63" s="24" t="s">
        <v>107</v>
      </c>
      <c r="E63" s="23" t="s">
        <v>108</v>
      </c>
      <c r="F63" s="24" t="s">
        <v>109</v>
      </c>
      <c r="G63" s="1" t="s">
        <v>69</v>
      </c>
      <c r="H63" s="2">
        <v>1</v>
      </c>
    </row>
    <row r="64" spans="1:8" ht="79.2" x14ac:dyDescent="0.25">
      <c r="A64" s="1" t="s">
        <v>70</v>
      </c>
      <c r="B64" s="1" t="s">
        <v>103</v>
      </c>
      <c r="C64" s="1">
        <v>3</v>
      </c>
      <c r="D64" s="24" t="s">
        <v>110</v>
      </c>
      <c r="E64" s="23" t="s">
        <v>111</v>
      </c>
      <c r="F64" s="24" t="s">
        <v>106</v>
      </c>
      <c r="G64" s="1" t="s">
        <v>69</v>
      </c>
      <c r="H64" s="2">
        <v>1</v>
      </c>
    </row>
    <row r="65" spans="1:8" ht="52.8" x14ac:dyDescent="0.25">
      <c r="A65" s="1" t="s">
        <v>70</v>
      </c>
      <c r="B65" s="1" t="s">
        <v>103</v>
      </c>
      <c r="C65" s="1">
        <v>4</v>
      </c>
      <c r="D65" s="24" t="s">
        <v>112</v>
      </c>
      <c r="E65" s="23" t="s">
        <v>113</v>
      </c>
      <c r="F65" s="24" t="s">
        <v>114</v>
      </c>
      <c r="G65" s="1" t="s">
        <v>69</v>
      </c>
      <c r="H65" s="2">
        <v>1</v>
      </c>
    </row>
    <row r="66" spans="1:8" ht="79.2" x14ac:dyDescent="0.25">
      <c r="A66" s="1" t="s">
        <v>70</v>
      </c>
      <c r="B66" s="1" t="s">
        <v>103</v>
      </c>
      <c r="C66" s="1">
        <v>5</v>
      </c>
      <c r="D66" s="24" t="s">
        <v>115</v>
      </c>
      <c r="E66" s="23" t="s">
        <v>116</v>
      </c>
      <c r="F66" s="24" t="s">
        <v>117</v>
      </c>
      <c r="G66" s="1" t="s">
        <v>69</v>
      </c>
      <c r="H66" s="2">
        <v>1</v>
      </c>
    </row>
    <row r="67" spans="1:8" ht="92.4" x14ac:dyDescent="0.25">
      <c r="A67" s="1" t="s">
        <v>70</v>
      </c>
      <c r="B67" s="1" t="s">
        <v>103</v>
      </c>
      <c r="C67" s="1">
        <v>6</v>
      </c>
      <c r="D67" s="24" t="s">
        <v>118</v>
      </c>
      <c r="E67" s="23" t="s">
        <v>119</v>
      </c>
      <c r="F67" s="24" t="s">
        <v>120</v>
      </c>
      <c r="G67" s="1" t="s">
        <v>69</v>
      </c>
      <c r="H67" s="2">
        <v>1</v>
      </c>
    </row>
    <row r="68" spans="1:8" ht="39.6" x14ac:dyDescent="0.25">
      <c r="A68" s="1" t="s">
        <v>70</v>
      </c>
      <c r="B68" s="1" t="s">
        <v>103</v>
      </c>
      <c r="C68" s="1">
        <v>7</v>
      </c>
      <c r="D68" s="24" t="s">
        <v>121</v>
      </c>
      <c r="E68" s="23" t="s">
        <v>122</v>
      </c>
      <c r="F68" s="24" t="s">
        <v>123</v>
      </c>
      <c r="G68" s="1" t="s">
        <v>69</v>
      </c>
      <c r="H68" s="2">
        <v>1</v>
      </c>
    </row>
    <row r="69" spans="1:8" ht="39.6" x14ac:dyDescent="0.25">
      <c r="A69" s="1" t="s">
        <v>70</v>
      </c>
      <c r="B69" s="1" t="s">
        <v>103</v>
      </c>
      <c r="C69" s="1">
        <v>8</v>
      </c>
      <c r="D69" s="24" t="s">
        <v>124</v>
      </c>
      <c r="E69" s="23" t="s">
        <v>125</v>
      </c>
      <c r="F69" s="24" t="s">
        <v>126</v>
      </c>
      <c r="G69" s="1" t="s">
        <v>69</v>
      </c>
      <c r="H69" s="2">
        <v>1</v>
      </c>
    </row>
    <row r="70" spans="1:8" ht="39.6" x14ac:dyDescent="0.25">
      <c r="A70" s="1" t="s">
        <v>70</v>
      </c>
      <c r="B70" s="1" t="s">
        <v>103</v>
      </c>
      <c r="C70" s="1">
        <v>9</v>
      </c>
      <c r="D70" s="24" t="s">
        <v>127</v>
      </c>
      <c r="E70" s="23" t="s">
        <v>128</v>
      </c>
      <c r="F70" s="24" t="s">
        <v>129</v>
      </c>
      <c r="G70" s="1" t="s">
        <v>69</v>
      </c>
      <c r="H70" s="2">
        <v>1</v>
      </c>
    </row>
    <row r="71" spans="1:8" ht="39.6" x14ac:dyDescent="0.25">
      <c r="A71" s="1" t="s">
        <v>70</v>
      </c>
      <c r="B71" s="1" t="s">
        <v>103</v>
      </c>
      <c r="C71" s="1">
        <v>10</v>
      </c>
      <c r="D71" s="24" t="s">
        <v>130</v>
      </c>
      <c r="E71" s="23" t="s">
        <v>125</v>
      </c>
      <c r="F71" s="24" t="s">
        <v>131</v>
      </c>
      <c r="G71" s="1" t="s">
        <v>69</v>
      </c>
      <c r="H71" s="2">
        <v>1</v>
      </c>
    </row>
    <row r="72" spans="1:8" ht="39.6" x14ac:dyDescent="0.25">
      <c r="A72" s="1" t="s">
        <v>70</v>
      </c>
      <c r="B72" s="1" t="s">
        <v>103</v>
      </c>
      <c r="C72" s="1">
        <v>11</v>
      </c>
      <c r="D72" s="24" t="s">
        <v>132</v>
      </c>
      <c r="E72" s="23" t="s">
        <v>101</v>
      </c>
      <c r="F72" s="24" t="s">
        <v>102</v>
      </c>
      <c r="G72" s="1" t="s">
        <v>69</v>
      </c>
      <c r="H72" s="2">
        <v>1</v>
      </c>
    </row>
    <row r="73" spans="1:8" ht="52.8" x14ac:dyDescent="0.25">
      <c r="A73" s="1" t="s">
        <v>70</v>
      </c>
      <c r="B73" s="1" t="s">
        <v>133</v>
      </c>
      <c r="C73" s="1">
        <v>1</v>
      </c>
      <c r="D73" s="24" t="s">
        <v>134</v>
      </c>
      <c r="E73" s="23" t="s">
        <v>135</v>
      </c>
      <c r="F73" s="24" t="s">
        <v>136</v>
      </c>
      <c r="G73" s="1" t="s">
        <v>69</v>
      </c>
      <c r="H73" s="2">
        <v>1</v>
      </c>
    </row>
    <row r="74" spans="1:8" ht="52.8" x14ac:dyDescent="0.25">
      <c r="A74" s="1" t="s">
        <v>70</v>
      </c>
      <c r="B74" s="1" t="s">
        <v>133</v>
      </c>
      <c r="C74" s="1">
        <v>2</v>
      </c>
      <c r="D74" s="24" t="s">
        <v>137</v>
      </c>
      <c r="E74" s="23" t="s">
        <v>138</v>
      </c>
      <c r="F74" s="24" t="s">
        <v>136</v>
      </c>
      <c r="G74" s="1" t="s">
        <v>69</v>
      </c>
      <c r="H74" s="2">
        <v>1</v>
      </c>
    </row>
    <row r="75" spans="1:8" ht="39.6" x14ac:dyDescent="0.25">
      <c r="A75" s="1" t="s">
        <v>70</v>
      </c>
      <c r="B75" s="1" t="s">
        <v>133</v>
      </c>
      <c r="C75" s="1">
        <v>3</v>
      </c>
      <c r="D75" s="24" t="s">
        <v>139</v>
      </c>
      <c r="E75" s="23" t="s">
        <v>140</v>
      </c>
      <c r="F75" s="24" t="s">
        <v>136</v>
      </c>
      <c r="G75" s="1" t="s">
        <v>69</v>
      </c>
      <c r="H75" s="2">
        <v>1</v>
      </c>
    </row>
    <row r="76" spans="1:8" ht="52.8" x14ac:dyDescent="0.25">
      <c r="A76" s="1" t="s">
        <v>70</v>
      </c>
      <c r="B76" s="1" t="s">
        <v>133</v>
      </c>
      <c r="C76" s="1">
        <v>4</v>
      </c>
      <c r="D76" s="24" t="s">
        <v>141</v>
      </c>
      <c r="E76" s="23" t="s">
        <v>142</v>
      </c>
      <c r="F76" s="24" t="s">
        <v>143</v>
      </c>
      <c r="G76" s="1" t="s">
        <v>69</v>
      </c>
      <c r="H76" s="2">
        <v>1</v>
      </c>
    </row>
    <row r="77" spans="1:8" ht="39.6" x14ac:dyDescent="0.25">
      <c r="A77" s="1" t="s">
        <v>70</v>
      </c>
      <c r="B77" s="1" t="s">
        <v>133</v>
      </c>
      <c r="C77" s="1">
        <v>5</v>
      </c>
      <c r="D77" s="24" t="s">
        <v>144</v>
      </c>
      <c r="E77" s="23" t="s">
        <v>145</v>
      </c>
      <c r="F77" s="24" t="s">
        <v>146</v>
      </c>
      <c r="G77" s="1" t="s">
        <v>69</v>
      </c>
      <c r="H77" s="2">
        <v>1</v>
      </c>
    </row>
    <row r="78" spans="1:8" ht="52.8" x14ac:dyDescent="0.25">
      <c r="A78" s="1" t="s">
        <v>70</v>
      </c>
      <c r="B78" s="1" t="s">
        <v>133</v>
      </c>
      <c r="C78" s="1">
        <v>6</v>
      </c>
      <c r="D78" s="24" t="s">
        <v>147</v>
      </c>
      <c r="E78" s="23" t="s">
        <v>148</v>
      </c>
      <c r="F78" s="24" t="s">
        <v>149</v>
      </c>
      <c r="G78" s="1" t="s">
        <v>69</v>
      </c>
      <c r="H78" s="2">
        <v>1</v>
      </c>
    </row>
    <row r="79" spans="1:8" ht="66" x14ac:dyDescent="0.25">
      <c r="A79" s="1" t="s">
        <v>70</v>
      </c>
      <c r="B79" s="1" t="s">
        <v>133</v>
      </c>
      <c r="C79" s="1">
        <v>7</v>
      </c>
      <c r="D79" s="24" t="s">
        <v>150</v>
      </c>
      <c r="E79" s="23" t="s">
        <v>151</v>
      </c>
      <c r="F79" s="24" t="s">
        <v>152</v>
      </c>
      <c r="G79" s="1" t="s">
        <v>69</v>
      </c>
      <c r="H79" s="2">
        <v>1</v>
      </c>
    </row>
    <row r="80" spans="1:8" ht="39.6" x14ac:dyDescent="0.25">
      <c r="A80" s="1" t="s">
        <v>70</v>
      </c>
      <c r="B80" s="1" t="s">
        <v>133</v>
      </c>
      <c r="C80" s="1">
        <v>8</v>
      </c>
      <c r="D80" s="24" t="s">
        <v>153</v>
      </c>
      <c r="E80" s="23" t="s">
        <v>154</v>
      </c>
      <c r="F80" s="24" t="s">
        <v>155</v>
      </c>
      <c r="G80" s="1" t="s">
        <v>69</v>
      </c>
      <c r="H80" s="2">
        <v>1</v>
      </c>
    </row>
    <row r="81" spans="1:8" ht="52.8" x14ac:dyDescent="0.25">
      <c r="A81" s="1" t="s">
        <v>70</v>
      </c>
      <c r="B81" s="1" t="s">
        <v>133</v>
      </c>
      <c r="C81" s="1">
        <v>9</v>
      </c>
      <c r="D81" s="24" t="s">
        <v>156</v>
      </c>
      <c r="E81" s="23" t="s">
        <v>157</v>
      </c>
      <c r="F81" s="24" t="s">
        <v>158</v>
      </c>
      <c r="G81" s="1" t="s">
        <v>69</v>
      </c>
      <c r="H81" s="2">
        <v>1</v>
      </c>
    </row>
    <row r="82" spans="1:8" ht="52.8" x14ac:dyDescent="0.25">
      <c r="A82" s="1" t="s">
        <v>70</v>
      </c>
      <c r="B82" s="1" t="s">
        <v>133</v>
      </c>
      <c r="C82" s="1">
        <v>10</v>
      </c>
      <c r="D82" s="24" t="s">
        <v>159</v>
      </c>
      <c r="E82" s="23" t="s">
        <v>160</v>
      </c>
      <c r="F82" s="24" t="s">
        <v>161</v>
      </c>
      <c r="G82" s="1" t="s">
        <v>69</v>
      </c>
      <c r="H82" s="2">
        <v>1</v>
      </c>
    </row>
    <row r="83" spans="1:8" ht="26.4" x14ac:dyDescent="0.25">
      <c r="A83" s="1" t="s">
        <v>70</v>
      </c>
      <c r="B83" s="1" t="s">
        <v>133</v>
      </c>
      <c r="C83" s="1">
        <v>11</v>
      </c>
      <c r="D83" s="24" t="s">
        <v>162</v>
      </c>
      <c r="E83" s="23" t="s">
        <v>163</v>
      </c>
      <c r="F83" s="24" t="s">
        <v>164</v>
      </c>
      <c r="G83" s="1" t="s">
        <v>69</v>
      </c>
      <c r="H83" s="2">
        <v>1</v>
      </c>
    </row>
    <row r="84" spans="1:8" ht="39.6" x14ac:dyDescent="0.25">
      <c r="A84" s="1" t="s">
        <v>70</v>
      </c>
      <c r="B84" s="1" t="s">
        <v>133</v>
      </c>
      <c r="C84" s="1">
        <v>12</v>
      </c>
      <c r="D84" s="24" t="s">
        <v>165</v>
      </c>
      <c r="E84" s="23" t="s">
        <v>163</v>
      </c>
      <c r="F84" s="24" t="s">
        <v>164</v>
      </c>
      <c r="G84" s="1" t="s">
        <v>69</v>
      </c>
      <c r="H84" s="2">
        <v>1</v>
      </c>
    </row>
    <row r="85" spans="1:8" ht="66" x14ac:dyDescent="0.25">
      <c r="A85" s="1" t="s">
        <v>70</v>
      </c>
      <c r="B85" s="1" t="s">
        <v>133</v>
      </c>
      <c r="C85" s="1">
        <v>13</v>
      </c>
      <c r="D85" s="24" t="s">
        <v>166</v>
      </c>
      <c r="E85" s="23" t="s">
        <v>167</v>
      </c>
      <c r="F85" s="24" t="s">
        <v>168</v>
      </c>
      <c r="G85" s="1" t="s">
        <v>69</v>
      </c>
      <c r="H85" s="2">
        <v>1</v>
      </c>
    </row>
    <row r="86" spans="1:8" ht="39.6" x14ac:dyDescent="0.25">
      <c r="A86" s="1" t="s">
        <v>70</v>
      </c>
      <c r="B86" s="1" t="s">
        <v>133</v>
      </c>
      <c r="C86" s="1">
        <v>14</v>
      </c>
      <c r="D86" s="24" t="s">
        <v>169</v>
      </c>
      <c r="E86" s="23" t="s">
        <v>170</v>
      </c>
      <c r="F86" s="24" t="s">
        <v>171</v>
      </c>
      <c r="G86" s="1" t="s">
        <v>69</v>
      </c>
      <c r="H86" s="2">
        <v>1</v>
      </c>
    </row>
    <row r="87" spans="1:8" ht="39.6" x14ac:dyDescent="0.25">
      <c r="A87" s="1" t="s">
        <v>70</v>
      </c>
      <c r="B87" s="1" t="s">
        <v>133</v>
      </c>
      <c r="C87" s="1">
        <v>15</v>
      </c>
      <c r="D87" s="24" t="s">
        <v>172</v>
      </c>
      <c r="E87" s="23" t="s">
        <v>173</v>
      </c>
      <c r="F87" s="24" t="s">
        <v>174</v>
      </c>
      <c r="G87" s="1" t="s">
        <v>69</v>
      </c>
      <c r="H87" s="2">
        <v>1</v>
      </c>
    </row>
    <row r="88" spans="1:8" ht="26.4" x14ac:dyDescent="0.25">
      <c r="A88" s="1" t="s">
        <v>70</v>
      </c>
      <c r="B88" s="1" t="s">
        <v>133</v>
      </c>
      <c r="C88" s="1">
        <v>16</v>
      </c>
      <c r="D88" s="24" t="s">
        <v>175</v>
      </c>
      <c r="E88" s="23" t="s">
        <v>176</v>
      </c>
      <c r="F88" s="24" t="s">
        <v>177</v>
      </c>
      <c r="G88" s="1" t="s">
        <v>69</v>
      </c>
      <c r="H88" s="2">
        <v>1</v>
      </c>
    </row>
    <row r="89" spans="1:8" ht="39.6" x14ac:dyDescent="0.25">
      <c r="A89" s="1" t="s">
        <v>70</v>
      </c>
      <c r="B89" s="1" t="s">
        <v>133</v>
      </c>
      <c r="C89" s="1">
        <v>17</v>
      </c>
      <c r="D89" s="24" t="s">
        <v>178</v>
      </c>
      <c r="E89" s="23" t="s">
        <v>179</v>
      </c>
      <c r="F89" s="24" t="s">
        <v>180</v>
      </c>
      <c r="G89" s="1" t="s">
        <v>69</v>
      </c>
      <c r="H89" s="2">
        <v>1</v>
      </c>
    </row>
    <row r="90" spans="1:8" ht="66" x14ac:dyDescent="0.25">
      <c r="A90" s="1" t="s">
        <v>70</v>
      </c>
      <c r="B90" s="1" t="s">
        <v>133</v>
      </c>
      <c r="C90" s="1">
        <v>18</v>
      </c>
      <c r="D90" s="24" t="s">
        <v>181</v>
      </c>
      <c r="E90" s="23" t="s">
        <v>182</v>
      </c>
      <c r="F90" s="24" t="s">
        <v>183</v>
      </c>
      <c r="G90" s="1" t="s">
        <v>69</v>
      </c>
      <c r="H90" s="2">
        <v>1</v>
      </c>
    </row>
    <row r="91" spans="1:8" ht="79.2" x14ac:dyDescent="0.25">
      <c r="A91" s="1" t="s">
        <v>70</v>
      </c>
      <c r="B91" s="1" t="s">
        <v>133</v>
      </c>
      <c r="C91" s="1">
        <v>19</v>
      </c>
      <c r="D91" s="24" t="s">
        <v>184</v>
      </c>
      <c r="E91" s="23" t="s">
        <v>185</v>
      </c>
      <c r="F91" s="24" t="s">
        <v>186</v>
      </c>
      <c r="G91" s="1" t="s">
        <v>2</v>
      </c>
      <c r="H91" s="2">
        <v>0.75</v>
      </c>
    </row>
    <row r="92" spans="1:8" ht="52.8" x14ac:dyDescent="0.25">
      <c r="A92" s="1" t="s">
        <v>70</v>
      </c>
      <c r="B92" s="1" t="s">
        <v>133</v>
      </c>
      <c r="C92" s="1">
        <v>20</v>
      </c>
      <c r="D92" s="24" t="s">
        <v>187</v>
      </c>
      <c r="E92" s="23" t="s">
        <v>188</v>
      </c>
      <c r="F92" s="24" t="s">
        <v>186</v>
      </c>
      <c r="G92" s="1" t="s">
        <v>2</v>
      </c>
      <c r="H92" s="2">
        <v>0.75</v>
      </c>
    </row>
    <row r="93" spans="1:8" ht="39.6" x14ac:dyDescent="0.25">
      <c r="A93" s="1" t="s">
        <v>70</v>
      </c>
      <c r="B93" s="1" t="s">
        <v>133</v>
      </c>
      <c r="C93" s="1">
        <v>21</v>
      </c>
      <c r="D93" s="24" t="s">
        <v>189</v>
      </c>
      <c r="E93" s="23" t="s">
        <v>190</v>
      </c>
      <c r="F93" s="24" t="s">
        <v>191</v>
      </c>
      <c r="G93" s="1" t="s">
        <v>69</v>
      </c>
      <c r="H93" s="2">
        <v>1</v>
      </c>
    </row>
    <row r="94" spans="1:8" ht="39.6" x14ac:dyDescent="0.25">
      <c r="A94" s="1" t="s">
        <v>70</v>
      </c>
      <c r="B94" s="1" t="s">
        <v>133</v>
      </c>
      <c r="C94" s="1">
        <v>22</v>
      </c>
      <c r="D94" s="24" t="s">
        <v>192</v>
      </c>
      <c r="E94" s="23" t="s">
        <v>101</v>
      </c>
      <c r="F94" s="24" t="s">
        <v>102</v>
      </c>
      <c r="G94" s="1" t="s">
        <v>69</v>
      </c>
      <c r="H94" s="2">
        <v>1</v>
      </c>
    </row>
    <row r="95" spans="1:8" ht="118.8" x14ac:dyDescent="0.25">
      <c r="A95" s="1" t="s">
        <v>70</v>
      </c>
      <c r="B95" s="1" t="s">
        <v>193</v>
      </c>
      <c r="C95" s="1">
        <v>1</v>
      </c>
      <c r="D95" s="24" t="s">
        <v>194</v>
      </c>
      <c r="E95" s="23" t="s">
        <v>195</v>
      </c>
      <c r="F95" s="24" t="s">
        <v>196</v>
      </c>
      <c r="G95" s="1" t="s">
        <v>69</v>
      </c>
      <c r="H95" s="2">
        <v>1</v>
      </c>
    </row>
    <row r="96" spans="1:8" ht="118.8" x14ac:dyDescent="0.25">
      <c r="A96" s="1" t="s">
        <v>70</v>
      </c>
      <c r="B96" s="1" t="s">
        <v>193</v>
      </c>
      <c r="C96" s="1">
        <v>2</v>
      </c>
      <c r="D96" s="24" t="s">
        <v>197</v>
      </c>
      <c r="E96" s="23" t="s">
        <v>198</v>
      </c>
      <c r="F96" s="24" t="s">
        <v>199</v>
      </c>
      <c r="G96" s="1" t="s">
        <v>69</v>
      </c>
      <c r="H96" s="2">
        <v>1</v>
      </c>
    </row>
    <row r="97" spans="1:8" ht="66" x14ac:dyDescent="0.25">
      <c r="A97" s="1" t="s">
        <v>70</v>
      </c>
      <c r="B97" s="1" t="s">
        <v>193</v>
      </c>
      <c r="C97" s="1">
        <v>3</v>
      </c>
      <c r="D97" s="24" t="s">
        <v>200</v>
      </c>
      <c r="E97" s="23" t="s">
        <v>201</v>
      </c>
      <c r="F97" s="24" t="s">
        <v>202</v>
      </c>
      <c r="G97" s="1" t="s">
        <v>69</v>
      </c>
      <c r="H97" s="2">
        <v>1</v>
      </c>
    </row>
    <row r="98" spans="1:8" ht="79.2" x14ac:dyDescent="0.25">
      <c r="A98" s="1" t="s">
        <v>70</v>
      </c>
      <c r="B98" s="1" t="s">
        <v>193</v>
      </c>
      <c r="C98" s="1">
        <v>4</v>
      </c>
      <c r="D98" s="24" t="s">
        <v>203</v>
      </c>
      <c r="E98" s="23" t="s">
        <v>204</v>
      </c>
      <c r="F98" s="24" t="s">
        <v>126</v>
      </c>
      <c r="G98" s="1" t="s">
        <v>69</v>
      </c>
      <c r="H98" s="2">
        <v>1</v>
      </c>
    </row>
    <row r="99" spans="1:8" ht="66" x14ac:dyDescent="0.25">
      <c r="A99" s="1" t="s">
        <v>70</v>
      </c>
      <c r="B99" s="1" t="s">
        <v>193</v>
      </c>
      <c r="C99" s="1">
        <v>5</v>
      </c>
      <c r="D99" s="24" t="s">
        <v>205</v>
      </c>
      <c r="E99" s="23" t="s">
        <v>206</v>
      </c>
      <c r="F99" s="24" t="s">
        <v>131</v>
      </c>
      <c r="G99" s="1" t="s">
        <v>69</v>
      </c>
      <c r="H99" s="2">
        <v>1</v>
      </c>
    </row>
    <row r="100" spans="1:8" ht="52.8" x14ac:dyDescent="0.25">
      <c r="A100" s="1" t="s">
        <v>70</v>
      </c>
      <c r="B100" s="1" t="s">
        <v>193</v>
      </c>
      <c r="C100" s="1">
        <v>6</v>
      </c>
      <c r="D100" s="24" t="s">
        <v>112</v>
      </c>
      <c r="E100" s="23" t="s">
        <v>207</v>
      </c>
      <c r="F100" s="24" t="s">
        <v>114</v>
      </c>
      <c r="G100" s="1" t="s">
        <v>69</v>
      </c>
      <c r="H100" s="2">
        <v>1</v>
      </c>
    </row>
    <row r="101" spans="1:8" ht="105.6" x14ac:dyDescent="0.25">
      <c r="A101" s="1" t="s">
        <v>70</v>
      </c>
      <c r="B101" s="1" t="s">
        <v>193</v>
      </c>
      <c r="C101" s="1">
        <v>7</v>
      </c>
      <c r="D101" s="24" t="s">
        <v>208</v>
      </c>
      <c r="E101" s="23" t="s">
        <v>209</v>
      </c>
      <c r="F101" s="24" t="s">
        <v>210</v>
      </c>
      <c r="G101" s="1" t="s">
        <v>69</v>
      </c>
      <c r="H101" s="2">
        <v>1</v>
      </c>
    </row>
    <row r="102" spans="1:8" ht="39.6" x14ac:dyDescent="0.25">
      <c r="A102" s="1" t="s">
        <v>70</v>
      </c>
      <c r="B102" s="1" t="s">
        <v>193</v>
      </c>
      <c r="C102" s="1">
        <v>8</v>
      </c>
      <c r="D102" s="24" t="s">
        <v>132</v>
      </c>
      <c r="E102" s="23" t="s">
        <v>101</v>
      </c>
      <c r="F102" s="24" t="s">
        <v>102</v>
      </c>
      <c r="G102" s="1" t="s">
        <v>69</v>
      </c>
      <c r="H102" s="2">
        <v>1</v>
      </c>
    </row>
    <row r="103" spans="1:8" ht="343.2" x14ac:dyDescent="0.25">
      <c r="A103" s="37" t="s">
        <v>215</v>
      </c>
      <c r="B103" s="37" t="s">
        <v>211</v>
      </c>
      <c r="C103" s="37" t="s">
        <v>212</v>
      </c>
      <c r="D103" s="38" t="s">
        <v>944</v>
      </c>
      <c r="E103" s="39" t="s">
        <v>213</v>
      </c>
      <c r="F103" s="40" t="s">
        <v>214</v>
      </c>
      <c r="G103" s="29" t="s">
        <v>69</v>
      </c>
      <c r="H103" s="41">
        <v>1</v>
      </c>
    </row>
    <row r="104" spans="1:8" ht="158.4" x14ac:dyDescent="0.25">
      <c r="A104" s="37" t="s">
        <v>215</v>
      </c>
      <c r="B104" s="37" t="s">
        <v>211</v>
      </c>
      <c r="C104" s="37" t="s">
        <v>216</v>
      </c>
      <c r="D104" s="38" t="s">
        <v>945</v>
      </c>
      <c r="E104" s="39" t="s">
        <v>217</v>
      </c>
      <c r="F104" s="40" t="s">
        <v>218</v>
      </c>
      <c r="G104" s="29" t="s">
        <v>69</v>
      </c>
      <c r="H104" s="41">
        <v>1</v>
      </c>
    </row>
    <row r="105" spans="1:8" ht="171.6" x14ac:dyDescent="0.25">
      <c r="A105" s="37" t="s">
        <v>215</v>
      </c>
      <c r="B105" s="37" t="s">
        <v>211</v>
      </c>
      <c r="C105" s="37" t="s">
        <v>219</v>
      </c>
      <c r="D105" s="42" t="s">
        <v>946</v>
      </c>
      <c r="E105" s="39" t="s">
        <v>217</v>
      </c>
      <c r="F105" s="40" t="s">
        <v>220</v>
      </c>
      <c r="G105" s="1" t="s">
        <v>69</v>
      </c>
      <c r="H105" s="43">
        <v>1</v>
      </c>
    </row>
    <row r="106" spans="1:8" ht="158.4" x14ac:dyDescent="0.25">
      <c r="A106" s="37" t="s">
        <v>215</v>
      </c>
      <c r="B106" s="37" t="s">
        <v>211</v>
      </c>
      <c r="C106" s="37" t="s">
        <v>221</v>
      </c>
      <c r="D106" s="42" t="s">
        <v>947</v>
      </c>
      <c r="E106" s="39" t="s">
        <v>217</v>
      </c>
      <c r="F106" s="40" t="s">
        <v>222</v>
      </c>
      <c r="G106" s="1" t="s">
        <v>69</v>
      </c>
      <c r="H106" s="43">
        <v>1</v>
      </c>
    </row>
    <row r="107" spans="1:8" ht="145.19999999999999" x14ac:dyDescent="0.25">
      <c r="A107" s="37" t="s">
        <v>215</v>
      </c>
      <c r="B107" s="37" t="s">
        <v>211</v>
      </c>
      <c r="C107" s="37" t="s">
        <v>223</v>
      </c>
      <c r="D107" s="42" t="s">
        <v>948</v>
      </c>
      <c r="E107" s="39" t="s">
        <v>217</v>
      </c>
      <c r="F107" s="40" t="s">
        <v>224</v>
      </c>
      <c r="G107" s="1" t="s">
        <v>69</v>
      </c>
      <c r="H107" s="43">
        <v>1</v>
      </c>
    </row>
    <row r="108" spans="1:8" ht="118.8" x14ac:dyDescent="0.25">
      <c r="A108" s="37" t="s">
        <v>215</v>
      </c>
      <c r="B108" s="37" t="s">
        <v>211</v>
      </c>
      <c r="C108" s="37" t="s">
        <v>225</v>
      </c>
      <c r="D108" s="42" t="s">
        <v>949</v>
      </c>
      <c r="E108" s="39" t="s">
        <v>217</v>
      </c>
      <c r="F108" s="40" t="s">
        <v>226</v>
      </c>
      <c r="G108" s="1" t="s">
        <v>69</v>
      </c>
      <c r="H108" s="43">
        <v>1</v>
      </c>
    </row>
    <row r="109" spans="1:8" ht="211.2" x14ac:dyDescent="0.25">
      <c r="A109" s="37" t="s">
        <v>215</v>
      </c>
      <c r="B109" s="37" t="s">
        <v>211</v>
      </c>
      <c r="C109" s="37" t="s">
        <v>227</v>
      </c>
      <c r="D109" s="42" t="s">
        <v>950</v>
      </c>
      <c r="E109" s="39" t="s">
        <v>217</v>
      </c>
      <c r="F109" s="40" t="s">
        <v>228</v>
      </c>
      <c r="G109" s="1" t="s">
        <v>69</v>
      </c>
      <c r="H109" s="2">
        <v>1</v>
      </c>
    </row>
    <row r="110" spans="1:8" ht="105.6" x14ac:dyDescent="0.25">
      <c r="A110" s="37" t="s">
        <v>215</v>
      </c>
      <c r="B110" s="37" t="s">
        <v>211</v>
      </c>
      <c r="C110" s="37" t="s">
        <v>229</v>
      </c>
      <c r="D110" s="42" t="s">
        <v>951</v>
      </c>
      <c r="E110" s="39" t="s">
        <v>217</v>
      </c>
      <c r="F110" s="40" t="s">
        <v>230</v>
      </c>
      <c r="G110" s="1" t="s">
        <v>69</v>
      </c>
      <c r="H110" s="2">
        <v>1</v>
      </c>
    </row>
    <row r="111" spans="1:8" ht="132" x14ac:dyDescent="0.25">
      <c r="A111" s="37" t="s">
        <v>215</v>
      </c>
      <c r="B111" s="37" t="s">
        <v>211</v>
      </c>
      <c r="C111" s="37" t="s">
        <v>231</v>
      </c>
      <c r="D111" s="42" t="s">
        <v>952</v>
      </c>
      <c r="E111" s="39" t="s">
        <v>217</v>
      </c>
      <c r="F111" s="40" t="s">
        <v>232</v>
      </c>
      <c r="G111" s="1" t="s">
        <v>69</v>
      </c>
      <c r="H111" s="2">
        <v>1</v>
      </c>
    </row>
    <row r="112" spans="1:8" ht="145.19999999999999" x14ac:dyDescent="0.25">
      <c r="A112" s="37" t="s">
        <v>215</v>
      </c>
      <c r="B112" s="37" t="s">
        <v>233</v>
      </c>
      <c r="C112" s="37" t="s">
        <v>212</v>
      </c>
      <c r="D112" s="42" t="s">
        <v>953</v>
      </c>
      <c r="E112" s="39" t="s">
        <v>213</v>
      </c>
      <c r="F112" s="40" t="s">
        <v>234</v>
      </c>
      <c r="G112" s="1" t="s">
        <v>69</v>
      </c>
      <c r="H112" s="2">
        <v>1</v>
      </c>
    </row>
    <row r="113" spans="1:8" ht="132" x14ac:dyDescent="0.25">
      <c r="A113" s="37" t="s">
        <v>215</v>
      </c>
      <c r="B113" s="37" t="s">
        <v>233</v>
      </c>
      <c r="C113" s="37" t="s">
        <v>216</v>
      </c>
      <c r="D113" s="42" t="s">
        <v>954</v>
      </c>
      <c r="E113" s="39" t="s">
        <v>213</v>
      </c>
      <c r="F113" s="40" t="s">
        <v>235</v>
      </c>
      <c r="G113" s="1" t="s">
        <v>69</v>
      </c>
      <c r="H113" s="2">
        <v>1</v>
      </c>
    </row>
    <row r="114" spans="1:8" ht="105.6" x14ac:dyDescent="0.25">
      <c r="A114" s="37" t="s">
        <v>215</v>
      </c>
      <c r="B114" s="37" t="s">
        <v>233</v>
      </c>
      <c r="C114" s="37" t="s">
        <v>219</v>
      </c>
      <c r="D114" s="42" t="s">
        <v>955</v>
      </c>
      <c r="E114" s="39" t="s">
        <v>213</v>
      </c>
      <c r="F114" s="40" t="s">
        <v>236</v>
      </c>
      <c r="G114" s="1" t="s">
        <v>69</v>
      </c>
      <c r="H114" s="2">
        <v>1</v>
      </c>
    </row>
    <row r="115" spans="1:8" ht="158.4" x14ac:dyDescent="0.25">
      <c r="A115" s="37" t="s">
        <v>215</v>
      </c>
      <c r="B115" s="37" t="s">
        <v>233</v>
      </c>
      <c r="C115" s="37" t="s">
        <v>221</v>
      </c>
      <c r="D115" s="42" t="s">
        <v>956</v>
      </c>
      <c r="E115" s="39" t="s">
        <v>213</v>
      </c>
      <c r="F115" s="40" t="s">
        <v>237</v>
      </c>
      <c r="G115" s="1" t="s">
        <v>69</v>
      </c>
      <c r="H115" s="2">
        <v>1</v>
      </c>
    </row>
    <row r="116" spans="1:8" ht="105.6" x14ac:dyDescent="0.25">
      <c r="A116" s="37" t="s">
        <v>215</v>
      </c>
      <c r="B116" s="37" t="s">
        <v>233</v>
      </c>
      <c r="C116" s="37" t="s">
        <v>223</v>
      </c>
      <c r="D116" s="42" t="s">
        <v>957</v>
      </c>
      <c r="E116" s="39" t="s">
        <v>213</v>
      </c>
      <c r="F116" s="40" t="s">
        <v>238</v>
      </c>
      <c r="G116" s="1" t="s">
        <v>69</v>
      </c>
      <c r="H116" s="2">
        <v>1</v>
      </c>
    </row>
    <row r="117" spans="1:8" ht="132" x14ac:dyDescent="0.25">
      <c r="A117" s="37" t="s">
        <v>215</v>
      </c>
      <c r="B117" s="37" t="s">
        <v>233</v>
      </c>
      <c r="C117" s="37" t="s">
        <v>225</v>
      </c>
      <c r="D117" s="42" t="s">
        <v>958</v>
      </c>
      <c r="E117" s="39" t="s">
        <v>213</v>
      </c>
      <c r="F117" s="40" t="s">
        <v>238</v>
      </c>
      <c r="G117" s="1" t="s">
        <v>69</v>
      </c>
      <c r="H117" s="2">
        <v>1</v>
      </c>
    </row>
    <row r="118" spans="1:8" ht="184.8" x14ac:dyDescent="0.25">
      <c r="A118" s="37" t="s">
        <v>215</v>
      </c>
      <c r="B118" s="37" t="s">
        <v>233</v>
      </c>
      <c r="C118" s="37" t="s">
        <v>227</v>
      </c>
      <c r="D118" s="42" t="s">
        <v>959</v>
      </c>
      <c r="E118" s="39" t="s">
        <v>213</v>
      </c>
      <c r="F118" s="40" t="s">
        <v>238</v>
      </c>
      <c r="G118" s="1" t="s">
        <v>69</v>
      </c>
      <c r="H118" s="2">
        <v>1</v>
      </c>
    </row>
    <row r="119" spans="1:8" ht="145.19999999999999" x14ac:dyDescent="0.25">
      <c r="A119" s="37" t="s">
        <v>215</v>
      </c>
      <c r="B119" s="37" t="s">
        <v>239</v>
      </c>
      <c r="C119" s="37" t="s">
        <v>212</v>
      </c>
      <c r="D119" s="42" t="s">
        <v>960</v>
      </c>
      <c r="E119" s="39" t="s">
        <v>213</v>
      </c>
      <c r="F119" s="40" t="s">
        <v>240</v>
      </c>
      <c r="G119" s="1" t="s">
        <v>69</v>
      </c>
      <c r="H119" s="2">
        <v>1</v>
      </c>
    </row>
    <row r="120" spans="1:8" ht="184.8" x14ac:dyDescent="0.25">
      <c r="A120" s="37" t="s">
        <v>215</v>
      </c>
      <c r="B120" s="37" t="s">
        <v>239</v>
      </c>
      <c r="C120" s="37" t="s">
        <v>216</v>
      </c>
      <c r="D120" s="42" t="s">
        <v>961</v>
      </c>
      <c r="E120" s="39" t="s">
        <v>213</v>
      </c>
      <c r="F120" s="40" t="s">
        <v>241</v>
      </c>
      <c r="G120" s="1" t="s">
        <v>69</v>
      </c>
      <c r="H120" s="2">
        <v>1</v>
      </c>
    </row>
    <row r="121" spans="1:8" ht="145.19999999999999" x14ac:dyDescent="0.25">
      <c r="A121" s="37" t="s">
        <v>215</v>
      </c>
      <c r="B121" s="37" t="s">
        <v>239</v>
      </c>
      <c r="C121" s="37" t="s">
        <v>219</v>
      </c>
      <c r="D121" s="42" t="s">
        <v>962</v>
      </c>
      <c r="E121" s="39" t="s">
        <v>213</v>
      </c>
      <c r="F121" s="40" t="s">
        <v>242</v>
      </c>
      <c r="G121" s="1" t="s">
        <v>69</v>
      </c>
      <c r="H121" s="2">
        <v>1</v>
      </c>
    </row>
    <row r="122" spans="1:8" ht="158.4" x14ac:dyDescent="0.25">
      <c r="A122" s="37" t="s">
        <v>215</v>
      </c>
      <c r="B122" s="37" t="s">
        <v>239</v>
      </c>
      <c r="C122" s="37" t="s">
        <v>221</v>
      </c>
      <c r="D122" s="42" t="s">
        <v>963</v>
      </c>
      <c r="E122" s="39" t="s">
        <v>213</v>
      </c>
      <c r="F122" s="40" t="s">
        <v>243</v>
      </c>
      <c r="G122" s="1" t="s">
        <v>69</v>
      </c>
      <c r="H122" s="2">
        <v>1</v>
      </c>
    </row>
    <row r="123" spans="1:8" ht="224.4" x14ac:dyDescent="0.25">
      <c r="A123" s="37" t="s">
        <v>215</v>
      </c>
      <c r="B123" s="37" t="s">
        <v>239</v>
      </c>
      <c r="C123" s="37" t="s">
        <v>223</v>
      </c>
      <c r="D123" s="42" t="s">
        <v>964</v>
      </c>
      <c r="E123" s="39" t="s">
        <v>213</v>
      </c>
      <c r="F123" s="40" t="s">
        <v>244</v>
      </c>
      <c r="G123" s="1" t="s">
        <v>69</v>
      </c>
      <c r="H123" s="2">
        <v>1</v>
      </c>
    </row>
    <row r="124" spans="1:8" ht="118.8" x14ac:dyDescent="0.25">
      <c r="A124" s="37" t="s">
        <v>215</v>
      </c>
      <c r="B124" s="37" t="s">
        <v>245</v>
      </c>
      <c r="C124" s="37" t="s">
        <v>212</v>
      </c>
      <c r="D124" s="42" t="s">
        <v>965</v>
      </c>
      <c r="E124" s="39" t="s">
        <v>213</v>
      </c>
      <c r="F124" s="40" t="s">
        <v>246</v>
      </c>
      <c r="G124" s="1" t="s">
        <v>69</v>
      </c>
      <c r="H124" s="2">
        <v>1</v>
      </c>
    </row>
    <row r="125" spans="1:8" ht="184.8" x14ac:dyDescent="0.25">
      <c r="A125" s="37" t="s">
        <v>215</v>
      </c>
      <c r="B125" s="37" t="s">
        <v>245</v>
      </c>
      <c r="C125" s="37" t="s">
        <v>216</v>
      </c>
      <c r="D125" s="42" t="s">
        <v>966</v>
      </c>
      <c r="E125" s="39" t="s">
        <v>213</v>
      </c>
      <c r="F125" s="40" t="s">
        <v>247</v>
      </c>
      <c r="G125" s="1" t="s">
        <v>69</v>
      </c>
      <c r="H125" s="2">
        <v>1</v>
      </c>
    </row>
    <row r="126" spans="1:8" ht="171.6" x14ac:dyDescent="0.25">
      <c r="A126" s="37" t="s">
        <v>215</v>
      </c>
      <c r="B126" s="37" t="s">
        <v>245</v>
      </c>
      <c r="C126" s="37" t="s">
        <v>219</v>
      </c>
      <c r="D126" s="42" t="s">
        <v>967</v>
      </c>
      <c r="E126" s="39" t="s">
        <v>213</v>
      </c>
      <c r="F126" s="40" t="s">
        <v>248</v>
      </c>
      <c r="G126" s="1" t="s">
        <v>69</v>
      </c>
      <c r="H126" s="2">
        <v>1</v>
      </c>
    </row>
    <row r="127" spans="1:8" ht="303.60000000000002" x14ac:dyDescent="0.25">
      <c r="A127" s="37" t="s">
        <v>215</v>
      </c>
      <c r="B127" s="37" t="s">
        <v>245</v>
      </c>
      <c r="C127" s="37" t="s">
        <v>221</v>
      </c>
      <c r="D127" s="42" t="s">
        <v>968</v>
      </c>
      <c r="E127" s="39" t="s">
        <v>213</v>
      </c>
      <c r="F127" s="39" t="s">
        <v>249</v>
      </c>
      <c r="G127" s="1" t="s">
        <v>69</v>
      </c>
      <c r="H127" s="2">
        <v>1</v>
      </c>
    </row>
    <row r="128" spans="1:8" ht="145.19999999999999" x14ac:dyDescent="0.25">
      <c r="A128" s="37" t="s">
        <v>215</v>
      </c>
      <c r="B128" s="37" t="s">
        <v>245</v>
      </c>
      <c r="C128" s="37" t="s">
        <v>223</v>
      </c>
      <c r="D128" s="42" t="s">
        <v>969</v>
      </c>
      <c r="E128" s="39" t="s">
        <v>213</v>
      </c>
      <c r="F128" s="40" t="s">
        <v>250</v>
      </c>
      <c r="G128" s="1" t="s">
        <v>69</v>
      </c>
      <c r="H128" s="2">
        <v>1</v>
      </c>
    </row>
    <row r="129" spans="1:8" ht="92.4" x14ac:dyDescent="0.25">
      <c r="A129" s="37" t="s">
        <v>215</v>
      </c>
      <c r="B129" s="37" t="s">
        <v>245</v>
      </c>
      <c r="C129" s="37" t="s">
        <v>225</v>
      </c>
      <c r="D129" s="42" t="s">
        <v>970</v>
      </c>
      <c r="E129" s="39" t="s">
        <v>251</v>
      </c>
      <c r="F129" s="39" t="s">
        <v>252</v>
      </c>
      <c r="G129" s="1" t="s">
        <v>69</v>
      </c>
      <c r="H129" s="2">
        <v>1</v>
      </c>
    </row>
    <row r="130" spans="1:8" ht="158.4" x14ac:dyDescent="0.25">
      <c r="A130" s="37" t="s">
        <v>215</v>
      </c>
      <c r="B130" s="37" t="s">
        <v>245</v>
      </c>
      <c r="C130" s="37" t="s">
        <v>227</v>
      </c>
      <c r="D130" s="44" t="s">
        <v>971</v>
      </c>
      <c r="E130" s="39" t="s">
        <v>213</v>
      </c>
      <c r="F130" s="40" t="s">
        <v>253</v>
      </c>
      <c r="G130" s="1" t="s">
        <v>69</v>
      </c>
      <c r="H130" s="2">
        <v>1</v>
      </c>
    </row>
    <row r="131" spans="1:8" ht="198" x14ac:dyDescent="0.25">
      <c r="A131" s="37" t="s">
        <v>215</v>
      </c>
      <c r="B131" s="37" t="s">
        <v>245</v>
      </c>
      <c r="C131" s="37" t="s">
        <v>229</v>
      </c>
      <c r="D131" s="42" t="s">
        <v>972</v>
      </c>
      <c r="E131" s="39" t="s">
        <v>213</v>
      </c>
      <c r="F131" s="40" t="s">
        <v>253</v>
      </c>
      <c r="G131" s="1" t="s">
        <v>69</v>
      </c>
      <c r="H131" s="2">
        <v>1</v>
      </c>
    </row>
    <row r="132" spans="1:8" ht="184.8" x14ac:dyDescent="0.25">
      <c r="A132" s="37" t="s">
        <v>215</v>
      </c>
      <c r="B132" s="37" t="s">
        <v>254</v>
      </c>
      <c r="C132" s="37" t="s">
        <v>212</v>
      </c>
      <c r="D132" s="42" t="s">
        <v>973</v>
      </c>
      <c r="E132" s="39" t="s">
        <v>213</v>
      </c>
      <c r="F132" s="40" t="s">
        <v>255</v>
      </c>
      <c r="G132" s="1" t="s">
        <v>69</v>
      </c>
      <c r="H132" s="2">
        <v>1</v>
      </c>
    </row>
    <row r="133" spans="1:8" ht="158.4" x14ac:dyDescent="0.25">
      <c r="A133" s="37" t="s">
        <v>215</v>
      </c>
      <c r="B133" s="37" t="s">
        <v>254</v>
      </c>
      <c r="C133" s="29" t="s">
        <v>216</v>
      </c>
      <c r="D133" s="42" t="s">
        <v>974</v>
      </c>
      <c r="E133" s="39" t="s">
        <v>213</v>
      </c>
      <c r="F133" s="39" t="s">
        <v>256</v>
      </c>
      <c r="G133" s="1" t="s">
        <v>69</v>
      </c>
      <c r="H133" s="2">
        <v>1</v>
      </c>
    </row>
    <row r="134" spans="1:8" ht="145.19999999999999" x14ac:dyDescent="0.25">
      <c r="A134" s="37" t="s">
        <v>215</v>
      </c>
      <c r="B134" s="37" t="s">
        <v>254</v>
      </c>
      <c r="C134" s="37" t="s">
        <v>219</v>
      </c>
      <c r="D134" s="42" t="s">
        <v>975</v>
      </c>
      <c r="E134" s="39" t="s">
        <v>213</v>
      </c>
      <c r="F134" s="39" t="s">
        <v>257</v>
      </c>
      <c r="G134" s="1" t="s">
        <v>69</v>
      </c>
      <c r="H134" s="2">
        <v>1</v>
      </c>
    </row>
    <row r="135" spans="1:8" ht="132" x14ac:dyDescent="0.25">
      <c r="A135" s="37" t="s">
        <v>215</v>
      </c>
      <c r="B135" s="37" t="s">
        <v>254</v>
      </c>
      <c r="C135" s="37" t="s">
        <v>221</v>
      </c>
      <c r="D135" s="42" t="s">
        <v>976</v>
      </c>
      <c r="E135" s="39" t="s">
        <v>213</v>
      </c>
      <c r="F135" s="39" t="s">
        <v>258</v>
      </c>
      <c r="G135" s="1" t="s">
        <v>69</v>
      </c>
      <c r="H135" s="2">
        <v>1</v>
      </c>
    </row>
    <row r="136" spans="1:8" ht="132" x14ac:dyDescent="0.25">
      <c r="A136" s="37" t="s">
        <v>215</v>
      </c>
      <c r="B136" s="37" t="s">
        <v>254</v>
      </c>
      <c r="C136" s="37" t="s">
        <v>223</v>
      </c>
      <c r="D136" s="42" t="s">
        <v>977</v>
      </c>
      <c r="E136" s="39" t="s">
        <v>213</v>
      </c>
      <c r="F136" s="39" t="s">
        <v>259</v>
      </c>
      <c r="G136" s="1" t="s">
        <v>69</v>
      </c>
      <c r="H136" s="2">
        <v>1</v>
      </c>
    </row>
    <row r="137" spans="1:8" ht="92.4" x14ac:dyDescent="0.25">
      <c r="A137" s="37" t="s">
        <v>215</v>
      </c>
      <c r="B137" s="37" t="s">
        <v>254</v>
      </c>
      <c r="C137" s="37" t="s">
        <v>225</v>
      </c>
      <c r="D137" s="42" t="s">
        <v>978</v>
      </c>
      <c r="E137" s="39" t="s">
        <v>213</v>
      </c>
      <c r="F137" s="39" t="s">
        <v>260</v>
      </c>
      <c r="G137" s="1" t="s">
        <v>69</v>
      </c>
      <c r="H137" s="2">
        <v>1</v>
      </c>
    </row>
    <row r="138" spans="1:8" ht="171.6" x14ac:dyDescent="0.25">
      <c r="A138" s="37" t="s">
        <v>215</v>
      </c>
      <c r="B138" s="37" t="s">
        <v>254</v>
      </c>
      <c r="C138" s="37" t="s">
        <v>227</v>
      </c>
      <c r="D138" s="42" t="s">
        <v>979</v>
      </c>
      <c r="E138" s="39" t="s">
        <v>213</v>
      </c>
      <c r="F138" s="39" t="s">
        <v>261</v>
      </c>
      <c r="G138" s="1" t="s">
        <v>69</v>
      </c>
      <c r="H138" s="2">
        <v>1</v>
      </c>
    </row>
    <row r="139" spans="1:8" ht="184.8" x14ac:dyDescent="0.25">
      <c r="A139" s="37" t="s">
        <v>215</v>
      </c>
      <c r="B139" s="37" t="s">
        <v>254</v>
      </c>
      <c r="C139" s="37" t="s">
        <v>229</v>
      </c>
      <c r="D139" s="42" t="s">
        <v>980</v>
      </c>
      <c r="E139" s="39" t="s">
        <v>213</v>
      </c>
      <c r="F139" s="39" t="s">
        <v>262</v>
      </c>
      <c r="G139" s="1" t="s">
        <v>69</v>
      </c>
      <c r="H139" s="2">
        <v>1</v>
      </c>
    </row>
    <row r="140" spans="1:8" ht="145.19999999999999" x14ac:dyDescent="0.25">
      <c r="A140" s="37" t="s">
        <v>215</v>
      </c>
      <c r="B140" s="37" t="s">
        <v>263</v>
      </c>
      <c r="C140" s="37" t="s">
        <v>212</v>
      </c>
      <c r="D140" s="42" t="s">
        <v>981</v>
      </c>
      <c r="E140" s="39" t="s">
        <v>213</v>
      </c>
      <c r="F140" s="40" t="s">
        <v>264</v>
      </c>
      <c r="G140" s="1" t="s">
        <v>69</v>
      </c>
      <c r="H140" s="2">
        <v>1</v>
      </c>
    </row>
    <row r="141" spans="1:8" ht="105.6" x14ac:dyDescent="0.25">
      <c r="A141" s="37" t="s">
        <v>215</v>
      </c>
      <c r="B141" s="37" t="s">
        <v>263</v>
      </c>
      <c r="C141" s="37" t="s">
        <v>216</v>
      </c>
      <c r="D141" s="42" t="s">
        <v>982</v>
      </c>
      <c r="E141" s="39" t="s">
        <v>265</v>
      </c>
      <c r="F141" s="40" t="s">
        <v>266</v>
      </c>
      <c r="G141" s="1" t="s">
        <v>69</v>
      </c>
      <c r="H141" s="2">
        <v>1</v>
      </c>
    </row>
    <row r="142" spans="1:8" ht="92.4" x14ac:dyDescent="0.25">
      <c r="A142" s="37" t="s">
        <v>215</v>
      </c>
      <c r="B142" s="37" t="s">
        <v>263</v>
      </c>
      <c r="C142" s="37" t="s">
        <v>219</v>
      </c>
      <c r="D142" s="42" t="s">
        <v>983</v>
      </c>
      <c r="E142" s="39" t="s">
        <v>265</v>
      </c>
      <c r="F142" s="40" t="s">
        <v>267</v>
      </c>
      <c r="G142" s="1" t="s">
        <v>69</v>
      </c>
      <c r="H142" s="2">
        <v>1</v>
      </c>
    </row>
    <row r="143" spans="1:8" ht="118.8" x14ac:dyDescent="0.25">
      <c r="A143" s="37" t="s">
        <v>215</v>
      </c>
      <c r="B143" s="37" t="s">
        <v>263</v>
      </c>
      <c r="C143" s="37" t="s">
        <v>221</v>
      </c>
      <c r="D143" s="42" t="s">
        <v>984</v>
      </c>
      <c r="E143" s="40" t="s">
        <v>268</v>
      </c>
      <c r="F143" s="40" t="s">
        <v>269</v>
      </c>
      <c r="G143" s="1" t="s">
        <v>69</v>
      </c>
      <c r="H143" s="2">
        <v>1</v>
      </c>
    </row>
    <row r="144" spans="1:8" ht="132" x14ac:dyDescent="0.25">
      <c r="A144" s="37" t="s">
        <v>215</v>
      </c>
      <c r="B144" s="37" t="s">
        <v>263</v>
      </c>
      <c r="C144" s="37" t="s">
        <v>223</v>
      </c>
      <c r="D144" s="42" t="s">
        <v>985</v>
      </c>
      <c r="E144" s="40" t="s">
        <v>270</v>
      </c>
      <c r="F144" s="40" t="s">
        <v>271</v>
      </c>
      <c r="G144" s="1" t="s">
        <v>2</v>
      </c>
      <c r="H144" s="2">
        <v>0.88</v>
      </c>
    </row>
    <row r="145" spans="1:8" ht="118.8" x14ac:dyDescent="0.25">
      <c r="A145" s="37" t="s">
        <v>215</v>
      </c>
      <c r="B145" s="37" t="s">
        <v>263</v>
      </c>
      <c r="C145" s="37" t="s">
        <v>225</v>
      </c>
      <c r="D145" s="42" t="s">
        <v>986</v>
      </c>
      <c r="E145" s="40" t="s">
        <v>272</v>
      </c>
      <c r="F145" s="39" t="s">
        <v>273</v>
      </c>
      <c r="G145" s="1" t="s">
        <v>2</v>
      </c>
      <c r="H145" s="2">
        <v>0.88</v>
      </c>
    </row>
    <row r="146" spans="1:8" ht="118.8" x14ac:dyDescent="0.25">
      <c r="A146" s="37" t="s">
        <v>215</v>
      </c>
      <c r="B146" s="37" t="s">
        <v>263</v>
      </c>
      <c r="C146" s="37" t="s">
        <v>227</v>
      </c>
      <c r="D146" s="42" t="s">
        <v>987</v>
      </c>
      <c r="E146" s="40" t="s">
        <v>274</v>
      </c>
      <c r="F146" s="39" t="s">
        <v>275</v>
      </c>
      <c r="G146" s="1" t="s">
        <v>2</v>
      </c>
      <c r="H146" s="2">
        <v>0.88</v>
      </c>
    </row>
    <row r="147" spans="1:8" ht="184.8" x14ac:dyDescent="0.25">
      <c r="A147" s="37" t="s">
        <v>215</v>
      </c>
      <c r="B147" s="37" t="s">
        <v>276</v>
      </c>
      <c r="C147" s="37" t="s">
        <v>212</v>
      </c>
      <c r="D147" s="42" t="s">
        <v>988</v>
      </c>
      <c r="E147" s="40" t="s">
        <v>277</v>
      </c>
      <c r="F147" s="39" t="s">
        <v>278</v>
      </c>
      <c r="G147" s="1" t="s">
        <v>69</v>
      </c>
      <c r="H147" s="2">
        <v>1</v>
      </c>
    </row>
    <row r="148" spans="1:8" ht="118.8" x14ac:dyDescent="0.25">
      <c r="A148" s="37" t="s">
        <v>215</v>
      </c>
      <c r="B148" s="37" t="s">
        <v>276</v>
      </c>
      <c r="C148" s="37" t="s">
        <v>216</v>
      </c>
      <c r="D148" s="42" t="s">
        <v>989</v>
      </c>
      <c r="E148" s="40" t="s">
        <v>279</v>
      </c>
      <c r="F148" s="40" t="s">
        <v>280</v>
      </c>
      <c r="G148" s="1" t="s">
        <v>69</v>
      </c>
      <c r="H148" s="2">
        <v>1</v>
      </c>
    </row>
    <row r="149" spans="1:8" ht="132" x14ac:dyDescent="0.25">
      <c r="A149" s="37" t="s">
        <v>215</v>
      </c>
      <c r="B149" s="37" t="s">
        <v>276</v>
      </c>
      <c r="C149" s="37" t="s">
        <v>219</v>
      </c>
      <c r="D149" s="42" t="s">
        <v>990</v>
      </c>
      <c r="E149" s="40" t="s">
        <v>279</v>
      </c>
      <c r="F149" s="40" t="s">
        <v>281</v>
      </c>
      <c r="G149" s="1" t="s">
        <v>69</v>
      </c>
      <c r="H149" s="2">
        <v>1</v>
      </c>
    </row>
    <row r="150" spans="1:8" ht="105.6" x14ac:dyDescent="0.25">
      <c r="A150" s="37" t="s">
        <v>215</v>
      </c>
      <c r="B150" s="37" t="s">
        <v>276</v>
      </c>
      <c r="C150" s="37" t="s">
        <v>221</v>
      </c>
      <c r="D150" s="42" t="s">
        <v>991</v>
      </c>
      <c r="E150" s="40" t="s">
        <v>279</v>
      </c>
      <c r="F150" s="39" t="s">
        <v>282</v>
      </c>
      <c r="G150" s="1" t="s">
        <v>69</v>
      </c>
      <c r="H150" s="2">
        <v>1</v>
      </c>
    </row>
    <row r="151" spans="1:8" ht="158.4" x14ac:dyDescent="0.25">
      <c r="A151" s="37" t="s">
        <v>215</v>
      </c>
      <c r="B151" s="37" t="s">
        <v>276</v>
      </c>
      <c r="C151" s="37" t="s">
        <v>223</v>
      </c>
      <c r="D151" s="42" t="s">
        <v>992</v>
      </c>
      <c r="E151" s="40" t="s">
        <v>279</v>
      </c>
      <c r="F151" s="40" t="s">
        <v>283</v>
      </c>
      <c r="G151" s="1" t="s">
        <v>69</v>
      </c>
      <c r="H151" s="2">
        <v>1</v>
      </c>
    </row>
    <row r="152" spans="1:8" ht="132" x14ac:dyDescent="0.25">
      <c r="A152" s="37" t="s">
        <v>215</v>
      </c>
      <c r="B152" s="37" t="s">
        <v>276</v>
      </c>
      <c r="C152" s="37" t="s">
        <v>225</v>
      </c>
      <c r="D152" s="42" t="s">
        <v>993</v>
      </c>
      <c r="E152" s="40" t="s">
        <v>284</v>
      </c>
      <c r="F152" s="39" t="s">
        <v>285</v>
      </c>
      <c r="G152" s="1" t="s">
        <v>69</v>
      </c>
      <c r="H152" s="2">
        <v>1</v>
      </c>
    </row>
    <row r="153" spans="1:8" ht="79.2" x14ac:dyDescent="0.25">
      <c r="A153" s="37" t="s">
        <v>215</v>
      </c>
      <c r="B153" s="37" t="s">
        <v>276</v>
      </c>
      <c r="C153" s="37" t="s">
        <v>227</v>
      </c>
      <c r="D153" s="42" t="s">
        <v>994</v>
      </c>
      <c r="E153" s="39" t="s">
        <v>279</v>
      </c>
      <c r="F153" s="39" t="s">
        <v>286</v>
      </c>
      <c r="G153" s="1" t="s">
        <v>69</v>
      </c>
      <c r="H153" s="2">
        <v>1</v>
      </c>
    </row>
    <row r="154" spans="1:8" ht="132" x14ac:dyDescent="0.25">
      <c r="A154" s="37" t="s">
        <v>215</v>
      </c>
      <c r="B154" s="37" t="s">
        <v>276</v>
      </c>
      <c r="C154" s="37" t="s">
        <v>229</v>
      </c>
      <c r="D154" s="42" t="s">
        <v>995</v>
      </c>
      <c r="E154" s="40" t="s">
        <v>279</v>
      </c>
      <c r="F154" s="40" t="s">
        <v>287</v>
      </c>
      <c r="G154" s="1" t="s">
        <v>69</v>
      </c>
      <c r="H154" s="2">
        <v>1</v>
      </c>
    </row>
    <row r="155" spans="1:8" ht="118.8" x14ac:dyDescent="0.25">
      <c r="A155" s="37" t="s">
        <v>215</v>
      </c>
      <c r="B155" s="37" t="s">
        <v>276</v>
      </c>
      <c r="C155" s="37" t="s">
        <v>231</v>
      </c>
      <c r="D155" s="42" t="s">
        <v>996</v>
      </c>
      <c r="E155" s="40" t="s">
        <v>279</v>
      </c>
      <c r="F155" s="40" t="s">
        <v>288</v>
      </c>
      <c r="G155" s="1" t="s">
        <v>69</v>
      </c>
      <c r="H155" s="2">
        <v>1</v>
      </c>
    </row>
    <row r="156" spans="1:8" ht="132" x14ac:dyDescent="0.25">
      <c r="A156" s="37" t="s">
        <v>215</v>
      </c>
      <c r="B156" s="37" t="s">
        <v>276</v>
      </c>
      <c r="C156" s="37" t="s">
        <v>289</v>
      </c>
      <c r="D156" s="42" t="s">
        <v>997</v>
      </c>
      <c r="E156" s="40" t="s">
        <v>284</v>
      </c>
      <c r="F156" s="40" t="s">
        <v>288</v>
      </c>
      <c r="G156" s="1" t="s">
        <v>69</v>
      </c>
      <c r="H156" s="2">
        <v>1</v>
      </c>
    </row>
    <row r="157" spans="1:8" ht="184.8" x14ac:dyDescent="0.25">
      <c r="A157" s="37" t="s">
        <v>215</v>
      </c>
      <c r="B157" s="37" t="s">
        <v>290</v>
      </c>
      <c r="C157" s="37" t="s">
        <v>212</v>
      </c>
      <c r="D157" s="42" t="s">
        <v>998</v>
      </c>
      <c r="E157" s="39" t="s">
        <v>265</v>
      </c>
      <c r="F157" s="40" t="s">
        <v>291</v>
      </c>
      <c r="G157" s="1" t="s">
        <v>69</v>
      </c>
      <c r="H157" s="2">
        <v>1</v>
      </c>
    </row>
    <row r="158" spans="1:8" ht="158.4" x14ac:dyDescent="0.25">
      <c r="A158" s="37" t="s">
        <v>215</v>
      </c>
      <c r="B158" s="37" t="s">
        <v>290</v>
      </c>
      <c r="C158" s="37" t="s">
        <v>216</v>
      </c>
      <c r="D158" s="42" t="s">
        <v>999</v>
      </c>
      <c r="E158" s="39" t="s">
        <v>265</v>
      </c>
      <c r="F158" s="40" t="s">
        <v>292</v>
      </c>
      <c r="G158" s="1" t="s">
        <v>69</v>
      </c>
      <c r="H158" s="2">
        <v>1</v>
      </c>
    </row>
    <row r="159" spans="1:8" ht="158.4" x14ac:dyDescent="0.25">
      <c r="A159" s="37" t="s">
        <v>215</v>
      </c>
      <c r="B159" s="37" t="s">
        <v>290</v>
      </c>
      <c r="C159" s="37" t="s">
        <v>219</v>
      </c>
      <c r="D159" s="42" t="s">
        <v>1000</v>
      </c>
      <c r="E159" s="40" t="s">
        <v>293</v>
      </c>
      <c r="F159" s="40" t="s">
        <v>294</v>
      </c>
      <c r="G159" s="1" t="s">
        <v>69</v>
      </c>
      <c r="H159" s="2">
        <v>1</v>
      </c>
    </row>
    <row r="160" spans="1:8" ht="132" x14ac:dyDescent="0.25">
      <c r="A160" s="37" t="s">
        <v>215</v>
      </c>
      <c r="B160" s="37" t="s">
        <v>290</v>
      </c>
      <c r="C160" s="37" t="s">
        <v>221</v>
      </c>
      <c r="D160" s="42" t="s">
        <v>1001</v>
      </c>
      <c r="E160" s="39" t="s">
        <v>265</v>
      </c>
      <c r="F160" s="40" t="s">
        <v>295</v>
      </c>
      <c r="G160" s="1" t="s">
        <v>69</v>
      </c>
      <c r="H160" s="2">
        <v>1</v>
      </c>
    </row>
    <row r="161" spans="1:8" ht="211.2" x14ac:dyDescent="0.25">
      <c r="A161" s="37" t="s">
        <v>215</v>
      </c>
      <c r="B161" s="37" t="s">
        <v>290</v>
      </c>
      <c r="C161" s="37" t="s">
        <v>223</v>
      </c>
      <c r="D161" s="42" t="s">
        <v>1002</v>
      </c>
      <c r="E161" s="39" t="s">
        <v>265</v>
      </c>
      <c r="F161" s="40" t="s">
        <v>296</v>
      </c>
      <c r="G161" s="1" t="s">
        <v>69</v>
      </c>
      <c r="H161" s="2">
        <v>1</v>
      </c>
    </row>
    <row r="162" spans="1:8" ht="132" x14ac:dyDescent="0.25">
      <c r="A162" s="37" t="s">
        <v>215</v>
      </c>
      <c r="B162" s="37" t="s">
        <v>290</v>
      </c>
      <c r="C162" s="37" t="s">
        <v>225</v>
      </c>
      <c r="D162" s="42" t="s">
        <v>1003</v>
      </c>
      <c r="E162" s="39" t="s">
        <v>265</v>
      </c>
      <c r="F162" s="40" t="s">
        <v>297</v>
      </c>
      <c r="G162" s="1" t="s">
        <v>69</v>
      </c>
      <c r="H162" s="2">
        <v>1</v>
      </c>
    </row>
    <row r="163" spans="1:8" ht="211.2" x14ac:dyDescent="0.25">
      <c r="A163" s="37" t="s">
        <v>215</v>
      </c>
      <c r="B163" s="37" t="s">
        <v>298</v>
      </c>
      <c r="C163" s="37" t="s">
        <v>212</v>
      </c>
      <c r="D163" s="42" t="s">
        <v>1004</v>
      </c>
      <c r="E163" s="39" t="s">
        <v>265</v>
      </c>
      <c r="F163" s="39" t="s">
        <v>299</v>
      </c>
      <c r="G163" s="1" t="s">
        <v>69</v>
      </c>
      <c r="H163" s="43">
        <v>1</v>
      </c>
    </row>
    <row r="164" spans="1:8" ht="198" x14ac:dyDescent="0.25">
      <c r="A164" s="37" t="s">
        <v>215</v>
      </c>
      <c r="B164" s="37" t="s">
        <v>298</v>
      </c>
      <c r="C164" s="37" t="s">
        <v>216</v>
      </c>
      <c r="D164" s="42" t="s">
        <v>1005</v>
      </c>
      <c r="E164" s="39" t="s">
        <v>265</v>
      </c>
      <c r="F164" s="39" t="s">
        <v>300</v>
      </c>
      <c r="G164" s="1" t="s">
        <v>69</v>
      </c>
      <c r="H164" s="43">
        <v>1</v>
      </c>
    </row>
    <row r="165" spans="1:8" ht="132" x14ac:dyDescent="0.25">
      <c r="A165" s="37" t="s">
        <v>215</v>
      </c>
      <c r="B165" s="37" t="s">
        <v>298</v>
      </c>
      <c r="C165" s="37" t="s">
        <v>219</v>
      </c>
      <c r="D165" s="42" t="s">
        <v>1006</v>
      </c>
      <c r="E165" s="39" t="s">
        <v>265</v>
      </c>
      <c r="F165" s="39" t="s">
        <v>301</v>
      </c>
      <c r="G165" s="1" t="s">
        <v>69</v>
      </c>
      <c r="H165" s="43">
        <v>1</v>
      </c>
    </row>
    <row r="166" spans="1:8" ht="158.4" x14ac:dyDescent="0.25">
      <c r="A166" s="37" t="s">
        <v>215</v>
      </c>
      <c r="B166" s="37" t="s">
        <v>298</v>
      </c>
      <c r="C166" s="37" t="s">
        <v>221</v>
      </c>
      <c r="D166" s="42" t="s">
        <v>1007</v>
      </c>
      <c r="E166" s="39" t="s">
        <v>265</v>
      </c>
      <c r="F166" s="39" t="s">
        <v>302</v>
      </c>
      <c r="G166" s="1" t="s">
        <v>69</v>
      </c>
      <c r="H166" s="43">
        <v>1</v>
      </c>
    </row>
    <row r="167" spans="1:8" ht="132" x14ac:dyDescent="0.25">
      <c r="A167" s="37" t="s">
        <v>215</v>
      </c>
      <c r="B167" s="37" t="s">
        <v>303</v>
      </c>
      <c r="C167" s="37" t="s">
        <v>212</v>
      </c>
      <c r="D167" s="42" t="s">
        <v>1008</v>
      </c>
      <c r="E167" s="27" t="s">
        <v>304</v>
      </c>
      <c r="F167" s="40" t="s">
        <v>305</v>
      </c>
      <c r="G167" s="1" t="s">
        <v>69</v>
      </c>
      <c r="H167" s="43">
        <v>1</v>
      </c>
    </row>
    <row r="168" spans="1:8" ht="132" x14ac:dyDescent="0.25">
      <c r="A168" s="37" t="s">
        <v>215</v>
      </c>
      <c r="B168" s="37" t="s">
        <v>303</v>
      </c>
      <c r="C168" s="37" t="s">
        <v>216</v>
      </c>
      <c r="D168" s="42" t="s">
        <v>1009</v>
      </c>
      <c r="E168" s="27" t="s">
        <v>306</v>
      </c>
      <c r="F168" s="40" t="s">
        <v>305</v>
      </c>
      <c r="G168" s="1" t="s">
        <v>69</v>
      </c>
      <c r="H168" s="43">
        <v>1</v>
      </c>
    </row>
    <row r="169" spans="1:8" ht="145.19999999999999" x14ac:dyDescent="0.25">
      <c r="A169" s="37" t="s">
        <v>215</v>
      </c>
      <c r="B169" s="37" t="s">
        <v>303</v>
      </c>
      <c r="C169" s="37" t="s">
        <v>219</v>
      </c>
      <c r="D169" s="42" t="s">
        <v>1010</v>
      </c>
      <c r="E169" s="27" t="s">
        <v>307</v>
      </c>
      <c r="F169" s="40" t="s">
        <v>308</v>
      </c>
      <c r="G169" s="1" t="s">
        <v>69</v>
      </c>
      <c r="H169" s="43">
        <v>1</v>
      </c>
    </row>
    <row r="170" spans="1:8" ht="132" x14ac:dyDescent="0.25">
      <c r="A170" s="37" t="s">
        <v>215</v>
      </c>
      <c r="B170" s="37" t="s">
        <v>303</v>
      </c>
      <c r="C170" s="37" t="s">
        <v>221</v>
      </c>
      <c r="D170" s="42" t="s">
        <v>1011</v>
      </c>
      <c r="E170" s="45" t="s">
        <v>309</v>
      </c>
      <c r="F170" s="40" t="s">
        <v>310</v>
      </c>
      <c r="G170" s="1" t="s">
        <v>69</v>
      </c>
      <c r="H170" s="43">
        <v>1</v>
      </c>
    </row>
    <row r="171" spans="1:8" ht="158.4" x14ac:dyDescent="0.25">
      <c r="A171" s="37" t="s">
        <v>215</v>
      </c>
      <c r="B171" s="37" t="s">
        <v>303</v>
      </c>
      <c r="C171" s="37" t="s">
        <v>223</v>
      </c>
      <c r="D171" s="42" t="s">
        <v>1012</v>
      </c>
      <c r="E171" s="45" t="s">
        <v>311</v>
      </c>
      <c r="F171" s="40" t="s">
        <v>312</v>
      </c>
      <c r="G171" s="1" t="s">
        <v>69</v>
      </c>
      <c r="H171" s="43">
        <v>1</v>
      </c>
    </row>
    <row r="172" spans="1:8" ht="158.4" x14ac:dyDescent="0.25">
      <c r="A172" s="1" t="s">
        <v>313</v>
      </c>
      <c r="B172" s="1" t="s">
        <v>314</v>
      </c>
      <c r="C172" s="25">
        <v>1</v>
      </c>
      <c r="D172" s="46" t="s">
        <v>315</v>
      </c>
      <c r="E172" s="27" t="s">
        <v>316</v>
      </c>
      <c r="F172" s="24" t="s">
        <v>316</v>
      </c>
      <c r="G172" s="1" t="s">
        <v>69</v>
      </c>
      <c r="H172" s="2">
        <v>1</v>
      </c>
    </row>
    <row r="173" spans="1:8" ht="158.4" x14ac:dyDescent="0.25">
      <c r="A173" s="1" t="s">
        <v>313</v>
      </c>
      <c r="B173" s="1" t="s">
        <v>314</v>
      </c>
      <c r="C173" s="25">
        <v>1</v>
      </c>
      <c r="D173" s="46" t="s">
        <v>315</v>
      </c>
      <c r="E173" s="47" t="s">
        <v>316</v>
      </c>
      <c r="F173" s="24" t="s">
        <v>316</v>
      </c>
      <c r="G173" s="1" t="s">
        <v>69</v>
      </c>
      <c r="H173" s="2">
        <v>1</v>
      </c>
    </row>
    <row r="174" spans="1:8" ht="92.4" x14ac:dyDescent="0.25">
      <c r="A174" s="1" t="s">
        <v>313</v>
      </c>
      <c r="B174" s="1" t="s">
        <v>314</v>
      </c>
      <c r="C174" s="25">
        <v>2</v>
      </c>
      <c r="D174" s="46" t="s">
        <v>317</v>
      </c>
      <c r="E174" s="47" t="s">
        <v>316</v>
      </c>
      <c r="F174" s="24" t="s">
        <v>316</v>
      </c>
      <c r="G174" s="1" t="s">
        <v>69</v>
      </c>
      <c r="H174" s="2">
        <v>1</v>
      </c>
    </row>
    <row r="175" spans="1:8" ht="105.6" x14ac:dyDescent="0.25">
      <c r="A175" s="1" t="s">
        <v>313</v>
      </c>
      <c r="B175" s="1" t="s">
        <v>314</v>
      </c>
      <c r="C175" s="25">
        <v>3</v>
      </c>
      <c r="D175" s="46" t="s">
        <v>318</v>
      </c>
      <c r="E175" s="47" t="s">
        <v>316</v>
      </c>
      <c r="F175" s="24" t="s">
        <v>316</v>
      </c>
      <c r="G175" s="1" t="s">
        <v>69</v>
      </c>
      <c r="H175" s="2">
        <v>1</v>
      </c>
    </row>
    <row r="176" spans="1:8" ht="79.2" x14ac:dyDescent="0.25">
      <c r="A176" s="1" t="s">
        <v>313</v>
      </c>
      <c r="B176" s="1" t="s">
        <v>314</v>
      </c>
      <c r="C176" s="25">
        <v>4</v>
      </c>
      <c r="D176" s="46" t="s">
        <v>319</v>
      </c>
      <c r="E176" s="47" t="s">
        <v>316</v>
      </c>
      <c r="F176" s="24" t="s">
        <v>316</v>
      </c>
      <c r="G176" s="1" t="s">
        <v>69</v>
      </c>
      <c r="H176" s="2">
        <v>1</v>
      </c>
    </row>
    <row r="177" spans="1:8" ht="132" x14ac:dyDescent="0.25">
      <c r="A177" s="1" t="s">
        <v>313</v>
      </c>
      <c r="B177" s="1" t="s">
        <v>314</v>
      </c>
      <c r="C177" s="25">
        <v>5</v>
      </c>
      <c r="D177" s="46" t="s">
        <v>320</v>
      </c>
      <c r="E177" s="47" t="s">
        <v>316</v>
      </c>
      <c r="F177" s="24" t="s">
        <v>316</v>
      </c>
      <c r="G177" s="1" t="s">
        <v>69</v>
      </c>
      <c r="H177" s="2">
        <v>1</v>
      </c>
    </row>
    <row r="178" spans="1:8" ht="79.2" x14ac:dyDescent="0.25">
      <c r="A178" s="1" t="s">
        <v>313</v>
      </c>
      <c r="B178" s="1" t="s">
        <v>314</v>
      </c>
      <c r="C178" s="25">
        <v>6</v>
      </c>
      <c r="D178" s="46" t="s">
        <v>321</v>
      </c>
      <c r="E178" s="47" t="s">
        <v>316</v>
      </c>
      <c r="F178" s="24" t="s">
        <v>316</v>
      </c>
      <c r="G178" s="1" t="s">
        <v>69</v>
      </c>
      <c r="H178" s="2">
        <v>1</v>
      </c>
    </row>
    <row r="179" spans="1:8" ht="79.2" x14ac:dyDescent="0.25">
      <c r="A179" s="1" t="s">
        <v>313</v>
      </c>
      <c r="B179" s="1" t="s">
        <v>314</v>
      </c>
      <c r="C179" s="25">
        <v>7</v>
      </c>
      <c r="D179" s="46" t="s">
        <v>322</v>
      </c>
      <c r="E179" s="47" t="s">
        <v>316</v>
      </c>
      <c r="F179" s="24" t="s">
        <v>316</v>
      </c>
      <c r="G179" s="1" t="s">
        <v>69</v>
      </c>
      <c r="H179" s="2">
        <v>1</v>
      </c>
    </row>
    <row r="180" spans="1:8" ht="330" x14ac:dyDescent="0.25">
      <c r="A180" s="1" t="s">
        <v>313</v>
      </c>
      <c r="B180" s="1" t="s">
        <v>314</v>
      </c>
      <c r="C180" s="25">
        <v>8</v>
      </c>
      <c r="D180" s="46" t="s">
        <v>323</v>
      </c>
      <c r="E180" s="47" t="s">
        <v>316</v>
      </c>
      <c r="F180" s="24" t="s">
        <v>316</v>
      </c>
      <c r="G180" s="1" t="s">
        <v>69</v>
      </c>
      <c r="H180" s="2">
        <v>1</v>
      </c>
    </row>
    <row r="181" spans="1:8" ht="343.2" x14ac:dyDescent="0.25">
      <c r="A181" s="1" t="s">
        <v>313</v>
      </c>
      <c r="B181" s="1" t="s">
        <v>314</v>
      </c>
      <c r="C181" s="25">
        <v>8</v>
      </c>
      <c r="D181" s="46" t="s">
        <v>324</v>
      </c>
      <c r="E181" s="47" t="s">
        <v>316</v>
      </c>
      <c r="F181" s="24" t="s">
        <v>316</v>
      </c>
      <c r="G181" s="1" t="s">
        <v>69</v>
      </c>
      <c r="H181" s="2">
        <v>1</v>
      </c>
    </row>
    <row r="182" spans="1:8" ht="171.6" x14ac:dyDescent="0.25">
      <c r="A182" s="1" t="s">
        <v>313</v>
      </c>
      <c r="B182" s="1" t="s">
        <v>314</v>
      </c>
      <c r="C182" s="25">
        <v>9</v>
      </c>
      <c r="D182" s="46" t="s">
        <v>325</v>
      </c>
      <c r="E182" s="47" t="s">
        <v>316</v>
      </c>
      <c r="F182" s="24" t="s">
        <v>316</v>
      </c>
      <c r="G182" s="1" t="s">
        <v>69</v>
      </c>
      <c r="H182" s="2">
        <v>1</v>
      </c>
    </row>
    <row r="183" spans="1:8" ht="264" x14ac:dyDescent="0.25">
      <c r="A183" s="1" t="s">
        <v>313</v>
      </c>
      <c r="B183" s="1" t="s">
        <v>314</v>
      </c>
      <c r="C183" s="25">
        <v>10</v>
      </c>
      <c r="D183" s="46" t="s">
        <v>326</v>
      </c>
      <c r="E183" s="47" t="s">
        <v>316</v>
      </c>
      <c r="F183" s="24" t="s">
        <v>316</v>
      </c>
      <c r="G183" s="1" t="s">
        <v>69</v>
      </c>
      <c r="H183" s="2">
        <v>1</v>
      </c>
    </row>
    <row r="184" spans="1:8" ht="145.19999999999999" x14ac:dyDescent="0.25">
      <c r="A184" s="48" t="s">
        <v>313</v>
      </c>
      <c r="B184" s="1" t="s">
        <v>327</v>
      </c>
      <c r="C184" s="47">
        <v>1</v>
      </c>
      <c r="D184" s="47" t="s">
        <v>328</v>
      </c>
      <c r="E184" s="47" t="s">
        <v>316</v>
      </c>
      <c r="F184" s="24" t="s">
        <v>316</v>
      </c>
      <c r="G184" s="1" t="s">
        <v>69</v>
      </c>
      <c r="H184" s="2">
        <v>1</v>
      </c>
    </row>
    <row r="185" spans="1:8" ht="118.8" x14ac:dyDescent="0.25">
      <c r="A185" s="48" t="s">
        <v>313</v>
      </c>
      <c r="B185" s="1" t="s">
        <v>327</v>
      </c>
      <c r="C185" s="47">
        <v>2</v>
      </c>
      <c r="D185" s="47" t="s">
        <v>329</v>
      </c>
      <c r="E185" s="47" t="s">
        <v>316</v>
      </c>
      <c r="F185" s="24" t="s">
        <v>316</v>
      </c>
      <c r="G185" s="1" t="s">
        <v>69</v>
      </c>
      <c r="H185" s="2">
        <v>1</v>
      </c>
    </row>
    <row r="186" spans="1:8" ht="66" x14ac:dyDescent="0.25">
      <c r="A186" s="48" t="s">
        <v>313</v>
      </c>
      <c r="B186" s="1" t="s">
        <v>327</v>
      </c>
      <c r="C186" s="47">
        <v>3</v>
      </c>
      <c r="D186" s="47" t="s">
        <v>330</v>
      </c>
      <c r="E186" s="47" t="s">
        <v>316</v>
      </c>
      <c r="F186" s="24" t="s">
        <v>316</v>
      </c>
      <c r="G186" s="1" t="s">
        <v>69</v>
      </c>
      <c r="H186" s="2">
        <v>1</v>
      </c>
    </row>
    <row r="187" spans="1:8" ht="158.4" x14ac:dyDescent="0.25">
      <c r="A187" s="48" t="s">
        <v>313</v>
      </c>
      <c r="B187" s="1" t="s">
        <v>327</v>
      </c>
      <c r="C187" s="47">
        <v>4</v>
      </c>
      <c r="D187" s="47" t="s">
        <v>331</v>
      </c>
      <c r="E187" s="47" t="s">
        <v>316</v>
      </c>
      <c r="F187" s="24" t="s">
        <v>316</v>
      </c>
      <c r="G187" s="1" t="s">
        <v>69</v>
      </c>
      <c r="H187" s="2">
        <v>1</v>
      </c>
    </row>
    <row r="188" spans="1:8" ht="224.4" x14ac:dyDescent="0.25">
      <c r="A188" s="48" t="s">
        <v>313</v>
      </c>
      <c r="B188" s="1" t="s">
        <v>332</v>
      </c>
      <c r="C188" s="47">
        <v>1</v>
      </c>
      <c r="D188" s="47" t="s">
        <v>333</v>
      </c>
      <c r="E188" s="47" t="s">
        <v>316</v>
      </c>
      <c r="F188" s="24" t="s">
        <v>316</v>
      </c>
      <c r="G188" s="1" t="s">
        <v>69</v>
      </c>
      <c r="H188" s="2">
        <v>1</v>
      </c>
    </row>
    <row r="189" spans="1:8" ht="264" x14ac:dyDescent="0.25">
      <c r="A189" s="48" t="s">
        <v>313</v>
      </c>
      <c r="B189" s="1" t="s">
        <v>332</v>
      </c>
      <c r="C189" s="47">
        <v>2</v>
      </c>
      <c r="D189" s="47" t="s">
        <v>334</v>
      </c>
      <c r="E189" s="47" t="s">
        <v>316</v>
      </c>
      <c r="F189" s="24" t="s">
        <v>316</v>
      </c>
      <c r="G189" s="1" t="s">
        <v>69</v>
      </c>
      <c r="H189" s="2">
        <v>1</v>
      </c>
    </row>
    <row r="190" spans="1:8" ht="158.4" x14ac:dyDescent="0.25">
      <c r="A190" s="48" t="s">
        <v>313</v>
      </c>
      <c r="B190" s="1" t="s">
        <v>332</v>
      </c>
      <c r="C190" s="47">
        <v>3</v>
      </c>
      <c r="D190" s="47" t="s">
        <v>335</v>
      </c>
      <c r="E190" s="47" t="s">
        <v>336</v>
      </c>
      <c r="F190" s="24" t="s">
        <v>337</v>
      </c>
      <c r="G190" s="1" t="s">
        <v>69</v>
      </c>
      <c r="H190" s="2">
        <v>1</v>
      </c>
    </row>
    <row r="191" spans="1:8" ht="171.6" x14ac:dyDescent="0.25">
      <c r="A191" s="48" t="s">
        <v>313</v>
      </c>
      <c r="B191" s="1" t="s">
        <v>332</v>
      </c>
      <c r="C191" s="47">
        <v>4</v>
      </c>
      <c r="D191" s="47" t="s">
        <v>338</v>
      </c>
      <c r="E191" s="47" t="s">
        <v>316</v>
      </c>
      <c r="F191" s="24" t="s">
        <v>316</v>
      </c>
      <c r="G191" s="1" t="s">
        <v>69</v>
      </c>
      <c r="H191" s="2">
        <v>1</v>
      </c>
    </row>
    <row r="192" spans="1:8" ht="171.6" x14ac:dyDescent="0.25">
      <c r="A192" s="48" t="s">
        <v>313</v>
      </c>
      <c r="B192" s="1" t="s">
        <v>332</v>
      </c>
      <c r="C192" s="47">
        <v>4</v>
      </c>
      <c r="D192" s="47" t="s">
        <v>338</v>
      </c>
      <c r="E192" s="47" t="s">
        <v>316</v>
      </c>
      <c r="F192" s="24" t="s">
        <v>316</v>
      </c>
      <c r="G192" s="1" t="s">
        <v>69</v>
      </c>
      <c r="H192" s="2">
        <v>1</v>
      </c>
    </row>
    <row r="193" spans="1:8" ht="224.4" x14ac:dyDescent="0.25">
      <c r="A193" s="48" t="s">
        <v>313</v>
      </c>
      <c r="B193" s="1" t="s">
        <v>332</v>
      </c>
      <c r="C193" s="47">
        <v>5</v>
      </c>
      <c r="D193" s="47" t="s">
        <v>339</v>
      </c>
      <c r="E193" s="47" t="s">
        <v>316</v>
      </c>
      <c r="F193" s="24" t="s">
        <v>316</v>
      </c>
      <c r="G193" s="1" t="s">
        <v>69</v>
      </c>
      <c r="H193" s="2">
        <v>1</v>
      </c>
    </row>
    <row r="194" spans="1:8" ht="224.4" x14ac:dyDescent="0.25">
      <c r="A194" s="48" t="s">
        <v>313</v>
      </c>
      <c r="B194" s="1" t="s">
        <v>332</v>
      </c>
      <c r="C194" s="47">
        <v>5</v>
      </c>
      <c r="D194" s="47" t="s">
        <v>339</v>
      </c>
      <c r="E194" s="47" t="s">
        <v>316</v>
      </c>
      <c r="F194" s="24" t="s">
        <v>316</v>
      </c>
      <c r="G194" s="1" t="s">
        <v>69</v>
      </c>
      <c r="H194" s="2">
        <v>1</v>
      </c>
    </row>
    <row r="195" spans="1:8" ht="145.19999999999999" x14ac:dyDescent="0.25">
      <c r="A195" s="48" t="s">
        <v>313</v>
      </c>
      <c r="B195" s="1" t="s">
        <v>340</v>
      </c>
      <c r="C195" s="47">
        <v>1</v>
      </c>
      <c r="D195" s="47" t="s">
        <v>341</v>
      </c>
      <c r="E195" s="47" t="s">
        <v>316</v>
      </c>
      <c r="F195" s="24" t="s">
        <v>316</v>
      </c>
      <c r="G195" s="1" t="s">
        <v>69</v>
      </c>
      <c r="H195" s="2">
        <v>1</v>
      </c>
    </row>
    <row r="196" spans="1:8" ht="211.2" x14ac:dyDescent="0.25">
      <c r="A196" s="48" t="s">
        <v>313</v>
      </c>
      <c r="B196" s="1" t="s">
        <v>340</v>
      </c>
      <c r="C196" s="47">
        <v>2</v>
      </c>
      <c r="D196" s="47" t="s">
        <v>342</v>
      </c>
      <c r="E196" s="47" t="s">
        <v>316</v>
      </c>
      <c r="F196" s="24" t="s">
        <v>316</v>
      </c>
      <c r="G196" s="1" t="s">
        <v>69</v>
      </c>
      <c r="H196" s="2">
        <v>1</v>
      </c>
    </row>
    <row r="197" spans="1:8" ht="211.2" x14ac:dyDescent="0.25">
      <c r="A197" s="48" t="s">
        <v>313</v>
      </c>
      <c r="B197" s="1" t="s">
        <v>340</v>
      </c>
      <c r="C197" s="47">
        <v>2</v>
      </c>
      <c r="D197" s="47" t="s">
        <v>342</v>
      </c>
      <c r="E197" s="47" t="s">
        <v>316</v>
      </c>
      <c r="F197" s="24" t="s">
        <v>316</v>
      </c>
      <c r="G197" s="1" t="s">
        <v>69</v>
      </c>
      <c r="H197" s="2">
        <v>1</v>
      </c>
    </row>
    <row r="198" spans="1:8" ht="211.2" x14ac:dyDescent="0.25">
      <c r="A198" s="48" t="s">
        <v>313</v>
      </c>
      <c r="B198" s="1" t="s">
        <v>340</v>
      </c>
      <c r="C198" s="47">
        <v>2</v>
      </c>
      <c r="D198" s="47" t="s">
        <v>342</v>
      </c>
      <c r="E198" s="47" t="s">
        <v>316</v>
      </c>
      <c r="F198" s="24" t="s">
        <v>316</v>
      </c>
      <c r="G198" s="1" t="s">
        <v>69</v>
      </c>
      <c r="H198" s="2">
        <v>1</v>
      </c>
    </row>
    <row r="199" spans="1:8" ht="211.2" x14ac:dyDescent="0.25">
      <c r="A199" s="48" t="s">
        <v>313</v>
      </c>
      <c r="B199" s="1" t="s">
        <v>340</v>
      </c>
      <c r="C199" s="47">
        <v>2</v>
      </c>
      <c r="D199" s="47" t="s">
        <v>342</v>
      </c>
      <c r="E199" s="47" t="s">
        <v>316</v>
      </c>
      <c r="F199" s="24" t="s">
        <v>316</v>
      </c>
      <c r="G199" s="1" t="s">
        <v>69</v>
      </c>
      <c r="H199" s="2">
        <v>1</v>
      </c>
    </row>
    <row r="200" spans="1:8" ht="79.2" x14ac:dyDescent="0.25">
      <c r="A200" s="48" t="s">
        <v>313</v>
      </c>
      <c r="B200" s="1" t="s">
        <v>340</v>
      </c>
      <c r="C200" s="47">
        <v>3</v>
      </c>
      <c r="D200" s="47" t="s">
        <v>1013</v>
      </c>
      <c r="E200" s="47" t="s">
        <v>316</v>
      </c>
      <c r="F200" s="24" t="s">
        <v>316</v>
      </c>
      <c r="G200" s="1" t="s">
        <v>69</v>
      </c>
      <c r="H200" s="2">
        <v>1</v>
      </c>
    </row>
    <row r="201" spans="1:8" ht="79.2" x14ac:dyDescent="0.25">
      <c r="A201" s="48" t="s">
        <v>313</v>
      </c>
      <c r="B201" s="1" t="s">
        <v>340</v>
      </c>
      <c r="C201" s="47">
        <v>3</v>
      </c>
      <c r="D201" s="47" t="s">
        <v>1013</v>
      </c>
      <c r="E201" s="47" t="s">
        <v>316</v>
      </c>
      <c r="F201" s="24" t="s">
        <v>316</v>
      </c>
      <c r="G201" s="1" t="s">
        <v>69</v>
      </c>
      <c r="H201" s="2">
        <v>1</v>
      </c>
    </row>
    <row r="202" spans="1:8" ht="79.2" x14ac:dyDescent="0.25">
      <c r="A202" s="48" t="s">
        <v>313</v>
      </c>
      <c r="B202" s="1" t="s">
        <v>340</v>
      </c>
      <c r="C202" s="47">
        <v>3</v>
      </c>
      <c r="D202" s="47" t="s">
        <v>1013</v>
      </c>
      <c r="E202" s="47" t="s">
        <v>316</v>
      </c>
      <c r="F202" s="24" t="s">
        <v>316</v>
      </c>
      <c r="G202" s="1" t="s">
        <v>69</v>
      </c>
      <c r="H202" s="2">
        <v>1</v>
      </c>
    </row>
    <row r="203" spans="1:8" ht="79.2" x14ac:dyDescent="0.25">
      <c r="A203" s="48" t="s">
        <v>313</v>
      </c>
      <c r="B203" s="1" t="s">
        <v>340</v>
      </c>
      <c r="C203" s="47">
        <v>3</v>
      </c>
      <c r="D203" s="47" t="s">
        <v>1013</v>
      </c>
      <c r="E203" s="47" t="s">
        <v>316</v>
      </c>
      <c r="F203" s="24" t="s">
        <v>316</v>
      </c>
      <c r="G203" s="1" t="s">
        <v>69</v>
      </c>
      <c r="H203" s="2">
        <v>1</v>
      </c>
    </row>
    <row r="204" spans="1:8" ht="171.6" x14ac:dyDescent="0.25">
      <c r="A204" s="48" t="s">
        <v>313</v>
      </c>
      <c r="B204" s="1" t="s">
        <v>340</v>
      </c>
      <c r="C204" s="47">
        <v>4</v>
      </c>
      <c r="D204" s="47" t="s">
        <v>343</v>
      </c>
      <c r="E204" s="47" t="s">
        <v>316</v>
      </c>
      <c r="F204" s="24" t="s">
        <v>316</v>
      </c>
      <c r="G204" s="1" t="s">
        <v>69</v>
      </c>
      <c r="H204" s="2">
        <v>1</v>
      </c>
    </row>
    <row r="205" spans="1:8" ht="171.6" x14ac:dyDescent="0.25">
      <c r="A205" s="48" t="s">
        <v>313</v>
      </c>
      <c r="B205" s="1" t="s">
        <v>340</v>
      </c>
      <c r="C205" s="47">
        <v>4</v>
      </c>
      <c r="D205" s="47" t="s">
        <v>343</v>
      </c>
      <c r="E205" s="47" t="s">
        <v>316</v>
      </c>
      <c r="F205" s="24" t="s">
        <v>316</v>
      </c>
      <c r="G205" s="1" t="s">
        <v>69</v>
      </c>
      <c r="H205" s="2">
        <v>1</v>
      </c>
    </row>
    <row r="206" spans="1:8" ht="171.6" x14ac:dyDescent="0.25">
      <c r="A206" s="48" t="s">
        <v>313</v>
      </c>
      <c r="B206" s="1" t="s">
        <v>340</v>
      </c>
      <c r="C206" s="47">
        <v>4</v>
      </c>
      <c r="D206" s="47" t="s">
        <v>343</v>
      </c>
      <c r="E206" s="47" t="s">
        <v>316</v>
      </c>
      <c r="F206" s="24" t="s">
        <v>316</v>
      </c>
      <c r="G206" s="1" t="s">
        <v>69</v>
      </c>
      <c r="H206" s="2">
        <v>1</v>
      </c>
    </row>
    <row r="207" spans="1:8" ht="171.6" x14ac:dyDescent="0.25">
      <c r="A207" s="48" t="s">
        <v>313</v>
      </c>
      <c r="B207" s="1" t="s">
        <v>340</v>
      </c>
      <c r="C207" s="47" t="s">
        <v>344</v>
      </c>
      <c r="D207" s="47" t="s">
        <v>345</v>
      </c>
      <c r="E207" s="47" t="s">
        <v>316</v>
      </c>
      <c r="F207" s="24" t="s">
        <v>316</v>
      </c>
      <c r="G207" s="1" t="s">
        <v>69</v>
      </c>
      <c r="H207" s="2">
        <v>1</v>
      </c>
    </row>
    <row r="208" spans="1:8" ht="171.6" x14ac:dyDescent="0.25">
      <c r="A208" s="48" t="s">
        <v>313</v>
      </c>
      <c r="B208" s="1" t="s">
        <v>340</v>
      </c>
      <c r="C208" s="47" t="s">
        <v>344</v>
      </c>
      <c r="D208" s="47" t="s">
        <v>346</v>
      </c>
      <c r="E208" s="47" t="s">
        <v>316</v>
      </c>
      <c r="F208" s="24" t="s">
        <v>316</v>
      </c>
      <c r="G208" s="1" t="s">
        <v>69</v>
      </c>
      <c r="H208" s="2">
        <v>1</v>
      </c>
    </row>
    <row r="209" spans="1:8" ht="171.6" x14ac:dyDescent="0.25">
      <c r="A209" s="48" t="s">
        <v>313</v>
      </c>
      <c r="B209" s="1" t="s">
        <v>340</v>
      </c>
      <c r="C209" s="47" t="s">
        <v>344</v>
      </c>
      <c r="D209" s="47" t="s">
        <v>345</v>
      </c>
      <c r="E209" s="47" t="s">
        <v>316</v>
      </c>
      <c r="F209" s="24" t="s">
        <v>316</v>
      </c>
      <c r="G209" s="1" t="s">
        <v>69</v>
      </c>
      <c r="H209" s="2">
        <v>1</v>
      </c>
    </row>
    <row r="210" spans="1:8" ht="171.6" x14ac:dyDescent="0.25">
      <c r="A210" s="48" t="s">
        <v>313</v>
      </c>
      <c r="B210" s="1" t="s">
        <v>340</v>
      </c>
      <c r="C210" s="47" t="s">
        <v>344</v>
      </c>
      <c r="D210" s="47" t="s">
        <v>345</v>
      </c>
      <c r="E210" s="47" t="s">
        <v>316</v>
      </c>
      <c r="F210" s="24" t="s">
        <v>316</v>
      </c>
      <c r="G210" s="1" t="s">
        <v>69</v>
      </c>
      <c r="H210" s="2">
        <v>1</v>
      </c>
    </row>
    <row r="211" spans="1:8" ht="171.6" x14ac:dyDescent="0.25">
      <c r="A211" s="48" t="s">
        <v>313</v>
      </c>
      <c r="B211" s="1" t="s">
        <v>340</v>
      </c>
      <c r="C211" s="47" t="s">
        <v>344</v>
      </c>
      <c r="D211" s="47" t="s">
        <v>347</v>
      </c>
      <c r="E211" s="47" t="s">
        <v>316</v>
      </c>
      <c r="F211" s="24" t="s">
        <v>316</v>
      </c>
      <c r="G211" s="1" t="s">
        <v>69</v>
      </c>
      <c r="H211" s="2">
        <v>1</v>
      </c>
    </row>
    <row r="212" spans="1:8" ht="171.6" x14ac:dyDescent="0.25">
      <c r="A212" s="48" t="s">
        <v>313</v>
      </c>
      <c r="B212" s="1" t="s">
        <v>340</v>
      </c>
      <c r="C212" s="47" t="s">
        <v>344</v>
      </c>
      <c r="D212" s="47" t="s">
        <v>345</v>
      </c>
      <c r="E212" s="47" t="s">
        <v>316</v>
      </c>
      <c r="F212" s="24" t="s">
        <v>316</v>
      </c>
      <c r="G212" s="1" t="s">
        <v>69</v>
      </c>
      <c r="H212" s="2">
        <v>1</v>
      </c>
    </row>
    <row r="213" spans="1:8" ht="145.19999999999999" x14ac:dyDescent="0.25">
      <c r="A213" s="48" t="s">
        <v>313</v>
      </c>
      <c r="B213" s="1" t="s">
        <v>340</v>
      </c>
      <c r="C213" s="47">
        <v>7</v>
      </c>
      <c r="D213" s="47" t="s">
        <v>348</v>
      </c>
      <c r="E213" s="47" t="s">
        <v>316</v>
      </c>
      <c r="F213" s="24" t="s">
        <v>316</v>
      </c>
      <c r="G213" s="1" t="s">
        <v>69</v>
      </c>
      <c r="H213" s="2">
        <v>1</v>
      </c>
    </row>
    <row r="214" spans="1:8" ht="145.19999999999999" x14ac:dyDescent="0.25">
      <c r="A214" s="48" t="s">
        <v>313</v>
      </c>
      <c r="B214" s="1" t="s">
        <v>340</v>
      </c>
      <c r="C214" s="47">
        <v>7</v>
      </c>
      <c r="D214" s="47" t="s">
        <v>348</v>
      </c>
      <c r="E214" s="47" t="s">
        <v>316</v>
      </c>
      <c r="F214" s="24" t="s">
        <v>316</v>
      </c>
      <c r="G214" s="1" t="s">
        <v>69</v>
      </c>
      <c r="H214" s="2">
        <v>1</v>
      </c>
    </row>
    <row r="215" spans="1:8" ht="145.19999999999999" x14ac:dyDescent="0.25">
      <c r="A215" s="48" t="s">
        <v>313</v>
      </c>
      <c r="B215" s="1" t="s">
        <v>340</v>
      </c>
      <c r="C215" s="47">
        <v>7</v>
      </c>
      <c r="D215" s="47" t="s">
        <v>348</v>
      </c>
      <c r="E215" s="47" t="s">
        <v>316</v>
      </c>
      <c r="F215" s="24" t="s">
        <v>316</v>
      </c>
      <c r="G215" s="1" t="s">
        <v>69</v>
      </c>
      <c r="H215" s="2">
        <v>1</v>
      </c>
    </row>
    <row r="216" spans="1:8" ht="145.19999999999999" x14ac:dyDescent="0.25">
      <c r="A216" s="48" t="s">
        <v>313</v>
      </c>
      <c r="B216" s="1" t="s">
        <v>340</v>
      </c>
      <c r="C216" s="47">
        <v>7</v>
      </c>
      <c r="D216" s="47" t="s">
        <v>348</v>
      </c>
      <c r="E216" s="47" t="s">
        <v>316</v>
      </c>
      <c r="F216" s="24" t="s">
        <v>316</v>
      </c>
      <c r="G216" s="1" t="s">
        <v>69</v>
      </c>
      <c r="H216" s="2">
        <v>1</v>
      </c>
    </row>
    <row r="217" spans="1:8" ht="171.6" x14ac:dyDescent="0.25">
      <c r="A217" s="48" t="s">
        <v>313</v>
      </c>
      <c r="B217" s="1" t="s">
        <v>340</v>
      </c>
      <c r="C217" s="47" t="s">
        <v>349</v>
      </c>
      <c r="D217" s="47" t="s">
        <v>350</v>
      </c>
      <c r="E217" s="47" t="s">
        <v>316</v>
      </c>
      <c r="F217" s="24" t="s">
        <v>316</v>
      </c>
      <c r="G217" s="1" t="s">
        <v>69</v>
      </c>
      <c r="H217" s="2">
        <v>1</v>
      </c>
    </row>
    <row r="218" spans="1:8" ht="171.6" x14ac:dyDescent="0.25">
      <c r="A218" s="48" t="s">
        <v>313</v>
      </c>
      <c r="B218" s="1" t="s">
        <v>340</v>
      </c>
      <c r="C218" s="47" t="s">
        <v>349</v>
      </c>
      <c r="D218" s="47" t="s">
        <v>351</v>
      </c>
      <c r="E218" s="47" t="s">
        <v>316</v>
      </c>
      <c r="F218" s="24" t="s">
        <v>316</v>
      </c>
      <c r="G218" s="1" t="s">
        <v>69</v>
      </c>
      <c r="H218" s="2">
        <v>1</v>
      </c>
    </row>
    <row r="219" spans="1:8" ht="171.6" x14ac:dyDescent="0.25">
      <c r="A219" s="48" t="s">
        <v>313</v>
      </c>
      <c r="B219" s="1" t="s">
        <v>340</v>
      </c>
      <c r="C219" s="47" t="s">
        <v>349</v>
      </c>
      <c r="D219" s="47" t="s">
        <v>352</v>
      </c>
      <c r="E219" s="47" t="s">
        <v>316</v>
      </c>
      <c r="F219" s="24" t="s">
        <v>316</v>
      </c>
      <c r="G219" s="1" t="s">
        <v>69</v>
      </c>
      <c r="H219" s="2">
        <v>1</v>
      </c>
    </row>
    <row r="220" spans="1:8" ht="171.6" x14ac:dyDescent="0.25">
      <c r="A220" s="48" t="s">
        <v>313</v>
      </c>
      <c r="B220" s="1" t="s">
        <v>340</v>
      </c>
      <c r="C220" s="47" t="s">
        <v>349</v>
      </c>
      <c r="D220" s="47" t="s">
        <v>353</v>
      </c>
      <c r="E220" s="47" t="s">
        <v>316</v>
      </c>
      <c r="F220" s="24" t="s">
        <v>316</v>
      </c>
      <c r="G220" s="1" t="s">
        <v>69</v>
      </c>
      <c r="H220" s="2">
        <v>1</v>
      </c>
    </row>
    <row r="221" spans="1:8" ht="158.4" x14ac:dyDescent="0.25">
      <c r="A221" s="48" t="s">
        <v>313</v>
      </c>
      <c r="B221" s="1" t="s">
        <v>340</v>
      </c>
      <c r="C221" s="47">
        <v>10</v>
      </c>
      <c r="D221" s="47" t="s">
        <v>354</v>
      </c>
      <c r="E221" s="47" t="s">
        <v>316</v>
      </c>
      <c r="F221" s="24" t="s">
        <v>316</v>
      </c>
      <c r="G221" s="1" t="s">
        <v>69</v>
      </c>
      <c r="H221" s="2">
        <v>1</v>
      </c>
    </row>
    <row r="222" spans="1:8" ht="158.4" x14ac:dyDescent="0.25">
      <c r="A222" s="48" t="s">
        <v>313</v>
      </c>
      <c r="B222" s="1" t="s">
        <v>340</v>
      </c>
      <c r="C222" s="47">
        <v>10</v>
      </c>
      <c r="D222" s="47" t="s">
        <v>354</v>
      </c>
      <c r="E222" s="47" t="s">
        <v>316</v>
      </c>
      <c r="F222" s="24" t="s">
        <v>316</v>
      </c>
      <c r="G222" s="1" t="s">
        <v>69</v>
      </c>
      <c r="H222" s="2">
        <v>1</v>
      </c>
    </row>
    <row r="223" spans="1:8" ht="118.8" x14ac:dyDescent="0.25">
      <c r="A223" s="48" t="s">
        <v>313</v>
      </c>
      <c r="B223" s="1" t="s">
        <v>355</v>
      </c>
      <c r="C223" s="47">
        <v>1</v>
      </c>
      <c r="D223" s="47" t="s">
        <v>356</v>
      </c>
      <c r="E223" s="47" t="s">
        <v>316</v>
      </c>
      <c r="F223" s="24" t="s">
        <v>316</v>
      </c>
      <c r="G223" s="1" t="s">
        <v>69</v>
      </c>
      <c r="H223" s="2">
        <v>1</v>
      </c>
    </row>
    <row r="224" spans="1:8" ht="66" x14ac:dyDescent="0.25">
      <c r="A224" s="48" t="s">
        <v>313</v>
      </c>
      <c r="B224" s="1" t="s">
        <v>355</v>
      </c>
      <c r="C224" s="47">
        <v>2</v>
      </c>
      <c r="D224" s="47" t="s">
        <v>357</v>
      </c>
      <c r="E224" s="47" t="s">
        <v>316</v>
      </c>
      <c r="F224" s="24" t="s">
        <v>316</v>
      </c>
      <c r="G224" s="1" t="s">
        <v>69</v>
      </c>
      <c r="H224" s="2">
        <v>1</v>
      </c>
    </row>
    <row r="225" spans="1:8" ht="145.19999999999999" x14ac:dyDescent="0.25">
      <c r="A225" s="48" t="s">
        <v>313</v>
      </c>
      <c r="B225" s="1" t="s">
        <v>355</v>
      </c>
      <c r="C225" s="47">
        <v>3</v>
      </c>
      <c r="D225" s="47" t="s">
        <v>358</v>
      </c>
      <c r="E225" s="47" t="s">
        <v>316</v>
      </c>
      <c r="F225" s="24" t="s">
        <v>316</v>
      </c>
      <c r="G225" s="1" t="s">
        <v>69</v>
      </c>
      <c r="H225" s="2">
        <v>1</v>
      </c>
    </row>
    <row r="226" spans="1:8" ht="66" x14ac:dyDescent="0.25">
      <c r="A226" s="48" t="s">
        <v>313</v>
      </c>
      <c r="B226" s="1" t="s">
        <v>355</v>
      </c>
      <c r="C226" s="47">
        <v>4</v>
      </c>
      <c r="D226" s="47" t="s">
        <v>359</v>
      </c>
      <c r="E226" s="47" t="s">
        <v>316</v>
      </c>
      <c r="F226" s="24" t="s">
        <v>316</v>
      </c>
      <c r="G226" s="1" t="s">
        <v>69</v>
      </c>
      <c r="H226" s="2">
        <v>1</v>
      </c>
    </row>
    <row r="227" spans="1:8" ht="92.4" x14ac:dyDescent="0.25">
      <c r="A227" s="48" t="s">
        <v>313</v>
      </c>
      <c r="B227" s="1" t="s">
        <v>355</v>
      </c>
      <c r="C227" s="47">
        <v>5</v>
      </c>
      <c r="D227" s="47" t="s">
        <v>360</v>
      </c>
      <c r="E227" s="47" t="s">
        <v>316</v>
      </c>
      <c r="F227" s="24" t="s">
        <v>316</v>
      </c>
      <c r="G227" s="1" t="s">
        <v>69</v>
      </c>
      <c r="H227" s="2">
        <v>1</v>
      </c>
    </row>
    <row r="228" spans="1:8" ht="158.4" x14ac:dyDescent="0.25">
      <c r="A228" s="48" t="s">
        <v>313</v>
      </c>
      <c r="B228" s="1" t="s">
        <v>355</v>
      </c>
      <c r="C228" s="47">
        <v>6</v>
      </c>
      <c r="D228" s="47" t="s">
        <v>361</v>
      </c>
      <c r="E228" s="47" t="s">
        <v>316</v>
      </c>
      <c r="F228" s="24" t="s">
        <v>316</v>
      </c>
      <c r="G228" s="1" t="s">
        <v>69</v>
      </c>
      <c r="H228" s="2">
        <v>1</v>
      </c>
    </row>
    <row r="229" spans="1:8" ht="66" x14ac:dyDescent="0.25">
      <c r="A229" s="48" t="s">
        <v>313</v>
      </c>
      <c r="B229" s="1" t="s">
        <v>362</v>
      </c>
      <c r="C229" s="47">
        <v>1</v>
      </c>
      <c r="D229" s="47" t="s">
        <v>363</v>
      </c>
      <c r="E229" s="47" t="s">
        <v>316</v>
      </c>
      <c r="F229" s="24" t="s">
        <v>316</v>
      </c>
      <c r="G229" s="1" t="s">
        <v>69</v>
      </c>
      <c r="H229" s="2">
        <v>1</v>
      </c>
    </row>
    <row r="230" spans="1:8" ht="145.19999999999999" x14ac:dyDescent="0.25">
      <c r="A230" s="48" t="s">
        <v>313</v>
      </c>
      <c r="B230" s="1" t="s">
        <v>362</v>
      </c>
      <c r="C230" s="47">
        <v>2</v>
      </c>
      <c r="D230" s="47" t="s">
        <v>364</v>
      </c>
      <c r="E230" s="47" t="s">
        <v>316</v>
      </c>
      <c r="F230" s="24" t="s">
        <v>316</v>
      </c>
      <c r="G230" s="1" t="s">
        <v>69</v>
      </c>
      <c r="H230" s="2">
        <v>1</v>
      </c>
    </row>
    <row r="231" spans="1:8" ht="211.2" x14ac:dyDescent="0.25">
      <c r="A231" s="48" t="s">
        <v>313</v>
      </c>
      <c r="B231" s="1" t="s">
        <v>362</v>
      </c>
      <c r="C231" s="47">
        <v>3</v>
      </c>
      <c r="D231" s="47" t="s">
        <v>365</v>
      </c>
      <c r="E231" s="47" t="s">
        <v>316</v>
      </c>
      <c r="F231" s="24" t="s">
        <v>316</v>
      </c>
      <c r="G231" s="1" t="s">
        <v>69</v>
      </c>
      <c r="H231" s="2">
        <v>1</v>
      </c>
    </row>
    <row r="232" spans="1:8" ht="79.2" x14ac:dyDescent="0.25">
      <c r="A232" s="48" t="s">
        <v>313</v>
      </c>
      <c r="B232" s="47" t="s">
        <v>362</v>
      </c>
      <c r="C232" s="47">
        <v>4</v>
      </c>
      <c r="D232" s="47" t="s">
        <v>366</v>
      </c>
      <c r="E232" s="47" t="s">
        <v>316</v>
      </c>
      <c r="F232" s="24" t="s">
        <v>316</v>
      </c>
      <c r="G232" s="1" t="s">
        <v>69</v>
      </c>
      <c r="H232" s="2">
        <v>1</v>
      </c>
    </row>
    <row r="233" spans="1:8" ht="79.2" x14ac:dyDescent="0.25">
      <c r="A233" s="48" t="s">
        <v>313</v>
      </c>
      <c r="B233" s="47" t="s">
        <v>362</v>
      </c>
      <c r="C233" s="47">
        <v>5</v>
      </c>
      <c r="D233" s="47" t="s">
        <v>367</v>
      </c>
      <c r="E233" s="47" t="s">
        <v>316</v>
      </c>
      <c r="F233" s="24" t="s">
        <v>316</v>
      </c>
      <c r="G233" s="1" t="s">
        <v>69</v>
      </c>
      <c r="H233" s="2">
        <v>1</v>
      </c>
    </row>
    <row r="234" spans="1:8" ht="132" x14ac:dyDescent="0.25">
      <c r="A234" s="1" t="s">
        <v>368</v>
      </c>
      <c r="B234" s="1" t="s">
        <v>372</v>
      </c>
      <c r="C234" s="25">
        <v>1</v>
      </c>
      <c r="D234" s="32" t="s">
        <v>373</v>
      </c>
      <c r="E234" s="32" t="s">
        <v>374</v>
      </c>
      <c r="F234" s="49" t="s">
        <v>375</v>
      </c>
      <c r="G234" s="1" t="s">
        <v>69</v>
      </c>
      <c r="H234" s="2">
        <v>1</v>
      </c>
    </row>
    <row r="235" spans="1:8" ht="132" x14ac:dyDescent="0.25">
      <c r="A235" s="1" t="s">
        <v>368</v>
      </c>
      <c r="B235" s="1" t="s">
        <v>372</v>
      </c>
      <c r="C235" s="25">
        <v>2</v>
      </c>
      <c r="D235" s="32" t="s">
        <v>376</v>
      </c>
      <c r="E235" s="32" t="s">
        <v>377</v>
      </c>
      <c r="F235" s="49" t="s">
        <v>378</v>
      </c>
      <c r="G235" s="1" t="s">
        <v>69</v>
      </c>
      <c r="H235" s="2">
        <v>1</v>
      </c>
    </row>
    <row r="236" spans="1:8" ht="132" x14ac:dyDescent="0.25">
      <c r="A236" s="1" t="s">
        <v>368</v>
      </c>
      <c r="B236" s="1" t="s">
        <v>372</v>
      </c>
      <c r="C236" s="25">
        <v>3</v>
      </c>
      <c r="D236" s="32" t="s">
        <v>379</v>
      </c>
      <c r="E236" s="27" t="s">
        <v>380</v>
      </c>
      <c r="F236" s="49" t="s">
        <v>381</v>
      </c>
      <c r="G236" s="1" t="s">
        <v>69</v>
      </c>
      <c r="H236" s="2">
        <v>1</v>
      </c>
    </row>
    <row r="237" spans="1:8" ht="66" x14ac:dyDescent="0.25">
      <c r="A237" s="1" t="s">
        <v>368</v>
      </c>
      <c r="B237" s="1" t="s">
        <v>372</v>
      </c>
      <c r="C237" s="25">
        <v>4</v>
      </c>
      <c r="D237" s="32" t="s">
        <v>382</v>
      </c>
      <c r="E237" s="27" t="s">
        <v>383</v>
      </c>
      <c r="F237" s="49" t="s">
        <v>384</v>
      </c>
      <c r="G237" s="1" t="s">
        <v>69</v>
      </c>
      <c r="H237" s="2">
        <v>1</v>
      </c>
    </row>
    <row r="238" spans="1:8" ht="132" x14ac:dyDescent="0.25">
      <c r="A238" s="1" t="s">
        <v>368</v>
      </c>
      <c r="B238" s="1" t="s">
        <v>372</v>
      </c>
      <c r="C238" s="25">
        <v>5</v>
      </c>
      <c r="D238" s="32" t="s">
        <v>385</v>
      </c>
      <c r="E238" s="27" t="s">
        <v>386</v>
      </c>
      <c r="F238" s="49" t="s">
        <v>387</v>
      </c>
      <c r="G238" s="1" t="s">
        <v>69</v>
      </c>
      <c r="H238" s="2">
        <v>1</v>
      </c>
    </row>
    <row r="239" spans="1:8" ht="118.8" x14ac:dyDescent="0.25">
      <c r="A239" s="1" t="s">
        <v>368</v>
      </c>
      <c r="B239" s="1" t="s">
        <v>372</v>
      </c>
      <c r="C239" s="25">
        <v>6</v>
      </c>
      <c r="D239" s="32" t="s">
        <v>388</v>
      </c>
      <c r="E239" s="27" t="s">
        <v>389</v>
      </c>
      <c r="F239" s="49" t="s">
        <v>390</v>
      </c>
      <c r="G239" s="1" t="s">
        <v>69</v>
      </c>
      <c r="H239" s="2">
        <v>1</v>
      </c>
    </row>
    <row r="240" spans="1:8" ht="132" x14ac:dyDescent="0.25">
      <c r="A240" s="1" t="s">
        <v>368</v>
      </c>
      <c r="B240" s="1" t="s">
        <v>372</v>
      </c>
      <c r="C240" s="25">
        <v>7</v>
      </c>
      <c r="D240" s="32" t="s">
        <v>391</v>
      </c>
      <c r="E240" s="27" t="s">
        <v>392</v>
      </c>
      <c r="F240" s="49" t="s">
        <v>393</v>
      </c>
      <c r="G240" s="2" t="s">
        <v>394</v>
      </c>
      <c r="H240" s="2">
        <v>0.9</v>
      </c>
    </row>
    <row r="241" spans="1:8" ht="184.8" x14ac:dyDescent="0.25">
      <c r="A241" s="1" t="s">
        <v>368</v>
      </c>
      <c r="B241" s="1" t="s">
        <v>372</v>
      </c>
      <c r="C241" s="25">
        <v>8</v>
      </c>
      <c r="D241" s="32" t="s">
        <v>395</v>
      </c>
      <c r="E241" s="27" t="s">
        <v>396</v>
      </c>
      <c r="F241" s="49" t="s">
        <v>397</v>
      </c>
      <c r="G241" s="1" t="s">
        <v>69</v>
      </c>
      <c r="H241" s="2">
        <v>1</v>
      </c>
    </row>
    <row r="242" spans="1:8" ht="118.8" x14ac:dyDescent="0.25">
      <c r="A242" s="1" t="s">
        <v>368</v>
      </c>
      <c r="B242" s="1" t="s">
        <v>372</v>
      </c>
      <c r="C242" s="33">
        <v>9</v>
      </c>
      <c r="D242" s="26" t="s">
        <v>398</v>
      </c>
      <c r="E242" s="27" t="s">
        <v>399</v>
      </c>
      <c r="F242" s="49" t="s">
        <v>400</v>
      </c>
      <c r="G242" s="1" t="s">
        <v>69</v>
      </c>
      <c r="H242" s="2">
        <v>1</v>
      </c>
    </row>
    <row r="243" spans="1:8" ht="79.2" x14ac:dyDescent="0.25">
      <c r="A243" s="1" t="s">
        <v>368</v>
      </c>
      <c r="B243" s="1" t="s">
        <v>401</v>
      </c>
      <c r="C243" s="50">
        <v>1</v>
      </c>
      <c r="D243" s="51" t="s">
        <v>402</v>
      </c>
      <c r="E243" s="32" t="s">
        <v>403</v>
      </c>
      <c r="F243" s="49" t="s">
        <v>404</v>
      </c>
      <c r="G243" s="1" t="s">
        <v>69</v>
      </c>
      <c r="H243" s="28">
        <v>1</v>
      </c>
    </row>
    <row r="244" spans="1:8" ht="158.4" x14ac:dyDescent="0.25">
      <c r="A244" s="1" t="s">
        <v>368</v>
      </c>
      <c r="B244" s="1" t="s">
        <v>401</v>
      </c>
      <c r="C244" s="50">
        <v>2</v>
      </c>
      <c r="D244" s="51" t="s">
        <v>405</v>
      </c>
      <c r="E244" s="32" t="s">
        <v>406</v>
      </c>
      <c r="F244" s="49" t="s">
        <v>407</v>
      </c>
      <c r="G244" s="1" t="s">
        <v>69</v>
      </c>
      <c r="H244" s="2">
        <v>1</v>
      </c>
    </row>
    <row r="245" spans="1:8" ht="79.2" x14ac:dyDescent="0.25">
      <c r="A245" s="1" t="s">
        <v>368</v>
      </c>
      <c r="B245" s="1" t="s">
        <v>401</v>
      </c>
      <c r="C245" s="50">
        <v>3</v>
      </c>
      <c r="D245" s="51" t="s">
        <v>408</v>
      </c>
      <c r="E245" s="27" t="s">
        <v>409</v>
      </c>
      <c r="F245" s="49" t="s">
        <v>410</v>
      </c>
      <c r="G245" s="1" t="s">
        <v>69</v>
      </c>
      <c r="H245" s="28">
        <v>1</v>
      </c>
    </row>
    <row r="246" spans="1:8" ht="118.8" x14ac:dyDescent="0.25">
      <c r="A246" s="1" t="s">
        <v>368</v>
      </c>
      <c r="B246" s="1" t="s">
        <v>401</v>
      </c>
      <c r="C246" s="50">
        <v>4</v>
      </c>
      <c r="D246" s="51" t="s">
        <v>411</v>
      </c>
      <c r="E246" s="27" t="s">
        <v>412</v>
      </c>
      <c r="F246" s="49" t="s">
        <v>413</v>
      </c>
      <c r="G246" s="1" t="s">
        <v>69</v>
      </c>
      <c r="H246" s="2">
        <v>1</v>
      </c>
    </row>
    <row r="247" spans="1:8" ht="79.2" x14ac:dyDescent="0.25">
      <c r="A247" s="1" t="s">
        <v>368</v>
      </c>
      <c r="B247" s="1" t="s">
        <v>401</v>
      </c>
      <c r="C247" s="50">
        <v>5</v>
      </c>
      <c r="D247" s="51" t="s">
        <v>414</v>
      </c>
      <c r="E247" s="27" t="s">
        <v>415</v>
      </c>
      <c r="F247" s="49" t="s">
        <v>416</v>
      </c>
      <c r="G247" s="1" t="s">
        <v>69</v>
      </c>
      <c r="H247" s="2">
        <v>1</v>
      </c>
    </row>
    <row r="248" spans="1:8" ht="79.2" x14ac:dyDescent="0.25">
      <c r="A248" s="1" t="s">
        <v>368</v>
      </c>
      <c r="B248" s="1" t="s">
        <v>401</v>
      </c>
      <c r="C248" s="50">
        <v>6</v>
      </c>
      <c r="D248" s="51" t="s">
        <v>417</v>
      </c>
      <c r="E248" s="27" t="s">
        <v>409</v>
      </c>
      <c r="F248" s="49" t="s">
        <v>410</v>
      </c>
      <c r="G248" s="1" t="s">
        <v>69</v>
      </c>
      <c r="H248" s="2">
        <v>1</v>
      </c>
    </row>
    <row r="249" spans="1:8" ht="66" x14ac:dyDescent="0.25">
      <c r="A249" s="1" t="s">
        <v>368</v>
      </c>
      <c r="B249" s="1" t="s">
        <v>401</v>
      </c>
      <c r="C249" s="50">
        <v>7</v>
      </c>
      <c r="D249" s="51" t="s">
        <v>376</v>
      </c>
      <c r="E249" s="27" t="s">
        <v>409</v>
      </c>
      <c r="F249" s="49" t="s">
        <v>410</v>
      </c>
      <c r="G249" s="1" t="s">
        <v>69</v>
      </c>
      <c r="H249" s="2">
        <v>1</v>
      </c>
    </row>
    <row r="250" spans="1:8" ht="105.6" x14ac:dyDescent="0.25">
      <c r="A250" s="1" t="s">
        <v>368</v>
      </c>
      <c r="B250" s="1" t="s">
        <v>401</v>
      </c>
      <c r="C250" s="50">
        <v>8</v>
      </c>
      <c r="D250" s="51" t="s">
        <v>418</v>
      </c>
      <c r="E250" s="27" t="s">
        <v>419</v>
      </c>
      <c r="F250" s="49" t="s">
        <v>420</v>
      </c>
      <c r="G250" s="1" t="s">
        <v>69</v>
      </c>
      <c r="H250" s="2">
        <v>1</v>
      </c>
    </row>
    <row r="251" spans="1:8" ht="132" x14ac:dyDescent="0.25">
      <c r="A251" s="1" t="s">
        <v>368</v>
      </c>
      <c r="B251" s="1" t="s">
        <v>401</v>
      </c>
      <c r="C251" s="50">
        <v>9</v>
      </c>
      <c r="D251" s="51" t="s">
        <v>421</v>
      </c>
      <c r="E251" s="27" t="s">
        <v>422</v>
      </c>
      <c r="F251" s="49" t="s">
        <v>400</v>
      </c>
      <c r="G251" s="1" t="s">
        <v>69</v>
      </c>
      <c r="H251" s="2">
        <v>1</v>
      </c>
    </row>
    <row r="252" spans="1:8" ht="92.4" x14ac:dyDescent="0.25">
      <c r="A252" s="1" t="s">
        <v>368</v>
      </c>
      <c r="B252" s="1" t="s">
        <v>423</v>
      </c>
      <c r="C252" s="25">
        <v>1</v>
      </c>
      <c r="D252" s="32" t="s">
        <v>424</v>
      </c>
      <c r="E252" s="27" t="s">
        <v>425</v>
      </c>
      <c r="F252" s="2" t="s">
        <v>426</v>
      </c>
      <c r="G252" s="1" t="s">
        <v>69</v>
      </c>
      <c r="H252" s="2">
        <v>1</v>
      </c>
    </row>
    <row r="253" spans="1:8" ht="66" x14ac:dyDescent="0.25">
      <c r="A253" s="1" t="s">
        <v>368</v>
      </c>
      <c r="B253" s="1" t="s">
        <v>423</v>
      </c>
      <c r="C253" s="25">
        <v>2</v>
      </c>
      <c r="D253" s="32" t="s">
        <v>427</v>
      </c>
      <c r="E253" s="25" t="s">
        <v>409</v>
      </c>
      <c r="F253" s="49" t="s">
        <v>428</v>
      </c>
      <c r="G253" s="1" t="s">
        <v>69</v>
      </c>
      <c r="H253" s="28">
        <v>1</v>
      </c>
    </row>
    <row r="254" spans="1:8" ht="79.2" x14ac:dyDescent="0.25">
      <c r="A254" s="1" t="s">
        <v>368</v>
      </c>
      <c r="B254" s="1" t="s">
        <v>423</v>
      </c>
      <c r="C254" s="25">
        <v>3</v>
      </c>
      <c r="D254" s="32" t="s">
        <v>429</v>
      </c>
      <c r="E254" s="25" t="s">
        <v>430</v>
      </c>
      <c r="F254" s="49" t="s">
        <v>431</v>
      </c>
      <c r="G254" s="1" t="s">
        <v>69</v>
      </c>
      <c r="H254" s="28">
        <v>1</v>
      </c>
    </row>
    <row r="255" spans="1:8" ht="66" x14ac:dyDescent="0.25">
      <c r="A255" s="1" t="s">
        <v>368</v>
      </c>
      <c r="B255" s="1" t="s">
        <v>423</v>
      </c>
      <c r="C255" s="25">
        <v>4</v>
      </c>
      <c r="D255" s="32" t="s">
        <v>432</v>
      </c>
      <c r="E255" s="25" t="s">
        <v>409</v>
      </c>
      <c r="F255" s="49" t="s">
        <v>433</v>
      </c>
      <c r="G255" s="1" t="s">
        <v>69</v>
      </c>
      <c r="H255" s="28">
        <v>1</v>
      </c>
    </row>
    <row r="256" spans="1:8" ht="66" x14ac:dyDescent="0.25">
      <c r="A256" s="1" t="s">
        <v>368</v>
      </c>
      <c r="B256" s="1" t="s">
        <v>423</v>
      </c>
      <c r="C256" s="25">
        <v>5</v>
      </c>
      <c r="D256" s="32" t="s">
        <v>434</v>
      </c>
      <c r="E256" s="25" t="s">
        <v>435</v>
      </c>
      <c r="F256" s="49" t="s">
        <v>436</v>
      </c>
      <c r="G256" s="1" t="s">
        <v>69</v>
      </c>
      <c r="H256" s="28">
        <v>1</v>
      </c>
    </row>
    <row r="257" spans="1:8" ht="105.6" x14ac:dyDescent="0.25">
      <c r="A257" s="1" t="s">
        <v>368</v>
      </c>
      <c r="B257" s="1" t="s">
        <v>423</v>
      </c>
      <c r="C257" s="25">
        <v>6</v>
      </c>
      <c r="D257" s="32" t="s">
        <v>437</v>
      </c>
      <c r="E257" s="25" t="s">
        <v>438</v>
      </c>
      <c r="F257" s="49" t="s">
        <v>439</v>
      </c>
      <c r="G257" s="1" t="s">
        <v>69</v>
      </c>
      <c r="H257" s="28">
        <v>1</v>
      </c>
    </row>
    <row r="258" spans="1:8" ht="79.2" x14ac:dyDescent="0.25">
      <c r="A258" s="1" t="s">
        <v>368</v>
      </c>
      <c r="B258" s="1" t="s">
        <v>423</v>
      </c>
      <c r="C258" s="25">
        <v>7</v>
      </c>
      <c r="D258" s="32" t="s">
        <v>440</v>
      </c>
      <c r="E258" s="25" t="s">
        <v>409</v>
      </c>
      <c r="F258" s="49" t="s">
        <v>441</v>
      </c>
      <c r="G258" s="1" t="s">
        <v>69</v>
      </c>
      <c r="H258" s="28">
        <v>1</v>
      </c>
    </row>
    <row r="259" spans="1:8" ht="79.2" x14ac:dyDescent="0.25">
      <c r="A259" s="1" t="s">
        <v>368</v>
      </c>
      <c r="B259" s="1" t="s">
        <v>423</v>
      </c>
      <c r="C259" s="25">
        <v>8</v>
      </c>
      <c r="D259" s="32" t="s">
        <v>442</v>
      </c>
      <c r="E259" s="34" t="s">
        <v>443</v>
      </c>
      <c r="F259" s="49" t="s">
        <v>444</v>
      </c>
      <c r="G259" s="1" t="s">
        <v>69</v>
      </c>
      <c r="H259" s="28">
        <v>1</v>
      </c>
    </row>
    <row r="260" spans="1:8" ht="79.2" x14ac:dyDescent="0.25">
      <c r="A260" s="1" t="s">
        <v>368</v>
      </c>
      <c r="B260" s="1" t="s">
        <v>423</v>
      </c>
      <c r="C260" s="25">
        <v>9</v>
      </c>
      <c r="D260" s="32" t="s">
        <v>445</v>
      </c>
      <c r="E260" s="27" t="s">
        <v>409</v>
      </c>
      <c r="F260" s="49" t="s">
        <v>446</v>
      </c>
      <c r="G260" s="1" t="s">
        <v>69</v>
      </c>
      <c r="H260" s="28">
        <v>1</v>
      </c>
    </row>
    <row r="261" spans="1:8" ht="105.6" x14ac:dyDescent="0.25">
      <c r="A261" s="1" t="s">
        <v>368</v>
      </c>
      <c r="B261" s="1" t="s">
        <v>423</v>
      </c>
      <c r="C261" s="25">
        <v>10</v>
      </c>
      <c r="D261" s="32" t="s">
        <v>447</v>
      </c>
      <c r="E261" s="25" t="s">
        <v>448</v>
      </c>
      <c r="F261" s="49" t="s">
        <v>449</v>
      </c>
      <c r="G261" s="1" t="s">
        <v>69</v>
      </c>
      <c r="H261" s="2">
        <v>1</v>
      </c>
    </row>
    <row r="262" spans="1:8" ht="118.8" x14ac:dyDescent="0.25">
      <c r="A262" s="1" t="s">
        <v>368</v>
      </c>
      <c r="B262" s="1" t="s">
        <v>423</v>
      </c>
      <c r="C262" s="25">
        <v>11</v>
      </c>
      <c r="D262" s="32" t="s">
        <v>450</v>
      </c>
      <c r="E262" s="25" t="s">
        <v>451</v>
      </c>
      <c r="F262" s="49" t="s">
        <v>452</v>
      </c>
      <c r="G262" s="1" t="s">
        <v>69</v>
      </c>
      <c r="H262" s="2">
        <v>1</v>
      </c>
    </row>
    <row r="263" spans="1:8" ht="105.6" x14ac:dyDescent="0.25">
      <c r="A263" s="1" t="s">
        <v>368</v>
      </c>
      <c r="B263" s="1" t="s">
        <v>423</v>
      </c>
      <c r="C263" s="25">
        <v>12</v>
      </c>
      <c r="D263" s="32" t="s">
        <v>395</v>
      </c>
      <c r="E263" s="25" t="s">
        <v>453</v>
      </c>
      <c r="F263" s="49" t="s">
        <v>454</v>
      </c>
      <c r="G263" s="1" t="s">
        <v>69</v>
      </c>
      <c r="H263" s="28">
        <v>1</v>
      </c>
    </row>
    <row r="264" spans="1:8" ht="106.2" thickBot="1" x14ac:dyDescent="0.3">
      <c r="A264" s="1" t="s">
        <v>368</v>
      </c>
      <c r="B264" s="1" t="s">
        <v>423</v>
      </c>
      <c r="C264" s="25">
        <v>13</v>
      </c>
      <c r="D264" s="32" t="s">
        <v>455</v>
      </c>
      <c r="E264" s="25" t="s">
        <v>453</v>
      </c>
      <c r="F264" s="49" t="s">
        <v>454</v>
      </c>
      <c r="G264" s="1" t="s">
        <v>69</v>
      </c>
      <c r="H264" s="28">
        <v>1</v>
      </c>
    </row>
    <row r="265" spans="1:8" ht="79.8" thickBot="1" x14ac:dyDescent="0.3">
      <c r="A265" s="1" t="s">
        <v>368</v>
      </c>
      <c r="B265" s="1" t="s">
        <v>456</v>
      </c>
      <c r="C265" s="25">
        <v>1</v>
      </c>
      <c r="D265" s="32" t="s">
        <v>457</v>
      </c>
      <c r="E265" s="35" t="s">
        <v>458</v>
      </c>
      <c r="F265" s="52" t="s">
        <v>459</v>
      </c>
      <c r="G265" s="1" t="s">
        <v>69</v>
      </c>
      <c r="H265" s="2">
        <v>1</v>
      </c>
    </row>
    <row r="266" spans="1:8" ht="119.4" thickBot="1" x14ac:dyDescent="0.3">
      <c r="A266" s="1" t="s">
        <v>368</v>
      </c>
      <c r="B266" s="1" t="s">
        <v>456</v>
      </c>
      <c r="C266" s="25">
        <v>2</v>
      </c>
      <c r="D266" s="32" t="s">
        <v>460</v>
      </c>
      <c r="E266" s="35" t="s">
        <v>461</v>
      </c>
      <c r="F266" s="52" t="s">
        <v>462</v>
      </c>
      <c r="G266" s="1" t="s">
        <v>69</v>
      </c>
      <c r="H266" s="2">
        <v>1</v>
      </c>
    </row>
    <row r="267" spans="1:8" ht="159" thickBot="1" x14ac:dyDescent="0.3">
      <c r="A267" s="1" t="s">
        <v>368</v>
      </c>
      <c r="B267" s="1" t="s">
        <v>456</v>
      </c>
      <c r="C267" s="25">
        <v>3</v>
      </c>
      <c r="D267" s="32" t="s">
        <v>463</v>
      </c>
      <c r="E267" s="35" t="s">
        <v>464</v>
      </c>
      <c r="F267" s="52" t="s">
        <v>465</v>
      </c>
      <c r="G267" s="1" t="s">
        <v>69</v>
      </c>
      <c r="H267" s="2">
        <v>1</v>
      </c>
    </row>
    <row r="268" spans="1:8" ht="93" thickBot="1" x14ac:dyDescent="0.3">
      <c r="A268" s="1" t="s">
        <v>368</v>
      </c>
      <c r="B268" s="1" t="s">
        <v>456</v>
      </c>
      <c r="C268" s="25">
        <v>4</v>
      </c>
      <c r="D268" s="32" t="s">
        <v>466</v>
      </c>
      <c r="E268" s="35" t="s">
        <v>467</v>
      </c>
      <c r="F268" s="52" t="s">
        <v>468</v>
      </c>
      <c r="G268" s="1" t="s">
        <v>69</v>
      </c>
      <c r="H268" s="2">
        <v>1</v>
      </c>
    </row>
    <row r="269" spans="1:8" ht="66" x14ac:dyDescent="0.25">
      <c r="A269" s="1" t="s">
        <v>368</v>
      </c>
      <c r="B269" s="1" t="s">
        <v>456</v>
      </c>
      <c r="C269" s="25">
        <v>5</v>
      </c>
      <c r="D269" s="32" t="s">
        <v>469</v>
      </c>
      <c r="E269" s="27" t="s">
        <v>409</v>
      </c>
      <c r="F269" s="49" t="s">
        <v>470</v>
      </c>
      <c r="G269" s="1" t="s">
        <v>69</v>
      </c>
      <c r="H269" s="2">
        <v>1</v>
      </c>
    </row>
    <row r="270" spans="1:8" ht="66" x14ac:dyDescent="0.25">
      <c r="A270" s="1" t="s">
        <v>368</v>
      </c>
      <c r="B270" s="1" t="s">
        <v>456</v>
      </c>
      <c r="C270" s="25">
        <v>6</v>
      </c>
      <c r="D270" s="32" t="s">
        <v>471</v>
      </c>
      <c r="E270" s="27" t="s">
        <v>472</v>
      </c>
      <c r="F270" s="49" t="s">
        <v>473</v>
      </c>
      <c r="G270" s="1" t="s">
        <v>69</v>
      </c>
      <c r="H270" s="2">
        <v>1</v>
      </c>
    </row>
    <row r="271" spans="1:8" ht="105.6" x14ac:dyDescent="0.25">
      <c r="A271" s="1" t="s">
        <v>368</v>
      </c>
      <c r="B271" s="1" t="s">
        <v>456</v>
      </c>
      <c r="C271" s="25">
        <v>7</v>
      </c>
      <c r="D271" s="32" t="s">
        <v>474</v>
      </c>
      <c r="E271" s="27" t="s">
        <v>443</v>
      </c>
      <c r="F271" s="49" t="s">
        <v>475</v>
      </c>
      <c r="G271" s="1" t="s">
        <v>69</v>
      </c>
      <c r="H271" s="2">
        <v>1</v>
      </c>
    </row>
    <row r="272" spans="1:8" ht="132" x14ac:dyDescent="0.25">
      <c r="A272" s="1" t="s">
        <v>368</v>
      </c>
      <c r="B272" s="1" t="s">
        <v>456</v>
      </c>
      <c r="C272" s="25">
        <v>8</v>
      </c>
      <c r="D272" s="32" t="s">
        <v>476</v>
      </c>
      <c r="E272" s="27" t="s">
        <v>477</v>
      </c>
      <c r="F272" s="49" t="s">
        <v>393</v>
      </c>
      <c r="G272" s="2" t="s">
        <v>394</v>
      </c>
      <c r="H272" s="2">
        <v>0.9</v>
      </c>
    </row>
    <row r="273" spans="1:8" ht="184.8" x14ac:dyDescent="0.25">
      <c r="A273" s="1" t="s">
        <v>368</v>
      </c>
      <c r="B273" s="1" t="s">
        <v>456</v>
      </c>
      <c r="C273" s="33">
        <v>9</v>
      </c>
      <c r="D273" s="26" t="s">
        <v>478</v>
      </c>
      <c r="E273" s="27" t="s">
        <v>479</v>
      </c>
      <c r="F273" s="49" t="s">
        <v>397</v>
      </c>
      <c r="G273" s="1" t="s">
        <v>69</v>
      </c>
      <c r="H273" s="2">
        <v>1</v>
      </c>
    </row>
    <row r="274" spans="1:8" ht="132" x14ac:dyDescent="0.25">
      <c r="A274" s="1" t="s">
        <v>368</v>
      </c>
      <c r="B274" s="1" t="s">
        <v>456</v>
      </c>
      <c r="C274" s="25">
        <v>10</v>
      </c>
      <c r="D274" s="25" t="s">
        <v>480</v>
      </c>
      <c r="E274" s="27" t="s">
        <v>481</v>
      </c>
      <c r="F274" s="49" t="s">
        <v>482</v>
      </c>
      <c r="G274" s="1" t="s">
        <v>69</v>
      </c>
      <c r="H274" s="2">
        <v>1</v>
      </c>
    </row>
    <row r="275" spans="1:8" ht="66" x14ac:dyDescent="0.25">
      <c r="A275" s="1" t="s">
        <v>368</v>
      </c>
      <c r="B275" s="1" t="s">
        <v>483</v>
      </c>
      <c r="C275" s="25">
        <v>1</v>
      </c>
      <c r="D275" s="32" t="s">
        <v>484</v>
      </c>
      <c r="E275" s="26" t="s">
        <v>485</v>
      </c>
      <c r="F275" s="49" t="s">
        <v>486</v>
      </c>
      <c r="G275" s="1" t="s">
        <v>69</v>
      </c>
      <c r="H275" s="2">
        <v>1</v>
      </c>
    </row>
    <row r="276" spans="1:8" ht="92.4" x14ac:dyDescent="0.25">
      <c r="A276" s="1" t="s">
        <v>368</v>
      </c>
      <c r="B276" s="1" t="s">
        <v>483</v>
      </c>
      <c r="C276" s="25">
        <v>2</v>
      </c>
      <c r="D276" s="32" t="s">
        <v>487</v>
      </c>
      <c r="E276" s="25" t="s">
        <v>488</v>
      </c>
      <c r="F276" s="49" t="s">
        <v>489</v>
      </c>
      <c r="G276" s="1" t="s">
        <v>69</v>
      </c>
      <c r="H276" s="28">
        <v>1</v>
      </c>
    </row>
    <row r="277" spans="1:8" ht="105.6" x14ac:dyDescent="0.25">
      <c r="A277" s="1" t="s">
        <v>368</v>
      </c>
      <c r="B277" s="1" t="s">
        <v>483</v>
      </c>
      <c r="C277" s="25">
        <v>3</v>
      </c>
      <c r="D277" s="32" t="s">
        <v>490</v>
      </c>
      <c r="E277" s="27" t="s">
        <v>491</v>
      </c>
      <c r="F277" s="49" t="s">
        <v>492</v>
      </c>
      <c r="G277" s="1" t="s">
        <v>69</v>
      </c>
      <c r="H277" s="28">
        <v>1</v>
      </c>
    </row>
    <row r="278" spans="1:8" ht="92.4" x14ac:dyDescent="0.25">
      <c r="A278" s="1" t="s">
        <v>368</v>
      </c>
      <c r="B278" s="1" t="s">
        <v>483</v>
      </c>
      <c r="C278" s="25">
        <v>4</v>
      </c>
      <c r="D278" s="32" t="s">
        <v>493</v>
      </c>
      <c r="E278" s="27" t="s">
        <v>494</v>
      </c>
      <c r="F278" s="49" t="s">
        <v>495</v>
      </c>
      <c r="G278" s="1" t="s">
        <v>69</v>
      </c>
      <c r="H278" s="28">
        <v>1</v>
      </c>
    </row>
    <row r="279" spans="1:8" ht="79.2" x14ac:dyDescent="0.25">
      <c r="A279" s="1" t="s">
        <v>368</v>
      </c>
      <c r="B279" s="1" t="s">
        <v>483</v>
      </c>
      <c r="C279" s="25">
        <v>5</v>
      </c>
      <c r="D279" s="32" t="s">
        <v>496</v>
      </c>
      <c r="E279" s="27" t="s">
        <v>497</v>
      </c>
      <c r="F279" s="49" t="s">
        <v>498</v>
      </c>
      <c r="G279" s="1" t="s">
        <v>69</v>
      </c>
      <c r="H279" s="28">
        <v>1</v>
      </c>
    </row>
    <row r="280" spans="1:8" ht="66" x14ac:dyDescent="0.25">
      <c r="A280" s="1" t="s">
        <v>368</v>
      </c>
      <c r="B280" s="1" t="s">
        <v>483</v>
      </c>
      <c r="C280" s="25">
        <v>6</v>
      </c>
      <c r="D280" s="32" t="s">
        <v>499</v>
      </c>
      <c r="E280" s="27" t="s">
        <v>500</v>
      </c>
      <c r="F280" s="49" t="s">
        <v>501</v>
      </c>
      <c r="G280" s="1" t="s">
        <v>69</v>
      </c>
      <c r="H280" s="2">
        <v>1</v>
      </c>
    </row>
    <row r="281" spans="1:8" ht="66" x14ac:dyDescent="0.25">
      <c r="A281" s="1" t="s">
        <v>368</v>
      </c>
      <c r="B281" s="1" t="s">
        <v>483</v>
      </c>
      <c r="C281" s="25">
        <v>7</v>
      </c>
      <c r="D281" s="32" t="s">
        <v>502</v>
      </c>
      <c r="E281" s="27" t="s">
        <v>503</v>
      </c>
      <c r="F281" s="49" t="s">
        <v>504</v>
      </c>
      <c r="G281" s="1" t="s">
        <v>69</v>
      </c>
      <c r="H281" s="2">
        <v>1</v>
      </c>
    </row>
    <row r="282" spans="1:8" ht="145.19999999999999" x14ac:dyDescent="0.25">
      <c r="A282" s="1" t="s">
        <v>368</v>
      </c>
      <c r="B282" s="1" t="s">
        <v>483</v>
      </c>
      <c r="C282" s="25">
        <v>8</v>
      </c>
      <c r="D282" s="32" t="s">
        <v>505</v>
      </c>
      <c r="E282" s="27" t="s">
        <v>506</v>
      </c>
      <c r="F282" s="49" t="s">
        <v>507</v>
      </c>
      <c r="G282" s="1" t="s">
        <v>69</v>
      </c>
      <c r="H282" s="2">
        <v>1</v>
      </c>
    </row>
    <row r="283" spans="1:8" ht="92.4" x14ac:dyDescent="0.25">
      <c r="A283" s="1" t="s">
        <v>368</v>
      </c>
      <c r="B283" s="1" t="s">
        <v>483</v>
      </c>
      <c r="C283" s="33">
        <v>9</v>
      </c>
      <c r="D283" s="26" t="s">
        <v>508</v>
      </c>
      <c r="E283" s="27" t="s">
        <v>509</v>
      </c>
      <c r="F283" s="49" t="s">
        <v>510</v>
      </c>
      <c r="G283" s="1" t="s">
        <v>69</v>
      </c>
      <c r="H283" s="28">
        <v>1</v>
      </c>
    </row>
    <row r="284" spans="1:8" ht="132" x14ac:dyDescent="0.25">
      <c r="A284" s="1" t="s">
        <v>368</v>
      </c>
      <c r="B284" s="1" t="s">
        <v>483</v>
      </c>
      <c r="C284" s="25">
        <v>10</v>
      </c>
      <c r="D284" s="25" t="s">
        <v>511</v>
      </c>
      <c r="E284" s="27" t="s">
        <v>481</v>
      </c>
      <c r="F284" s="49" t="s">
        <v>400</v>
      </c>
      <c r="G284" s="1" t="s">
        <v>69</v>
      </c>
      <c r="H284" s="2">
        <v>1</v>
      </c>
    </row>
    <row r="285" spans="1:8" ht="79.2" x14ac:dyDescent="0.25">
      <c r="A285" s="1" t="s">
        <v>368</v>
      </c>
      <c r="B285" s="1" t="s">
        <v>512</v>
      </c>
      <c r="C285" s="25">
        <v>1</v>
      </c>
      <c r="D285" s="32" t="s">
        <v>513</v>
      </c>
      <c r="E285" s="23" t="s">
        <v>514</v>
      </c>
      <c r="F285" s="49" t="s">
        <v>515</v>
      </c>
      <c r="G285" s="1" t="s">
        <v>69</v>
      </c>
      <c r="H285" s="2">
        <v>1</v>
      </c>
    </row>
    <row r="286" spans="1:8" ht="79.2" x14ac:dyDescent="0.25">
      <c r="A286" s="1" t="s">
        <v>368</v>
      </c>
      <c r="B286" s="1" t="s">
        <v>512</v>
      </c>
      <c r="C286" s="25">
        <v>2</v>
      </c>
      <c r="D286" s="32" t="s">
        <v>376</v>
      </c>
      <c r="E286" s="23" t="s">
        <v>516</v>
      </c>
      <c r="F286" s="49" t="s">
        <v>517</v>
      </c>
      <c r="G286" s="1" t="s">
        <v>69</v>
      </c>
      <c r="H286" s="2">
        <v>1</v>
      </c>
    </row>
    <row r="287" spans="1:8" ht="92.4" x14ac:dyDescent="0.25">
      <c r="A287" s="1" t="s">
        <v>368</v>
      </c>
      <c r="B287" s="1" t="s">
        <v>512</v>
      </c>
      <c r="C287" s="25">
        <v>3</v>
      </c>
      <c r="D287" s="32" t="s">
        <v>518</v>
      </c>
      <c r="E287" s="23" t="s">
        <v>519</v>
      </c>
      <c r="F287" s="49" t="s">
        <v>520</v>
      </c>
      <c r="G287" s="1" t="s">
        <v>69</v>
      </c>
      <c r="H287" s="2">
        <v>1</v>
      </c>
    </row>
    <row r="288" spans="1:8" ht="66" x14ac:dyDescent="0.25">
      <c r="A288" s="1" t="s">
        <v>368</v>
      </c>
      <c r="B288" s="1" t="s">
        <v>512</v>
      </c>
      <c r="C288" s="25">
        <v>4</v>
      </c>
      <c r="D288" s="32" t="s">
        <v>521</v>
      </c>
      <c r="E288" s="23" t="s">
        <v>522</v>
      </c>
      <c r="F288" s="49" t="s">
        <v>523</v>
      </c>
      <c r="G288" s="1" t="s">
        <v>69</v>
      </c>
      <c r="H288" s="2">
        <v>1</v>
      </c>
    </row>
    <row r="289" spans="1:8" ht="66" x14ac:dyDescent="0.25">
      <c r="A289" s="1" t="s">
        <v>368</v>
      </c>
      <c r="B289" s="1" t="s">
        <v>512</v>
      </c>
      <c r="C289" s="25">
        <v>5</v>
      </c>
      <c r="D289" s="32" t="s">
        <v>524</v>
      </c>
      <c r="E289" s="23" t="s">
        <v>525</v>
      </c>
      <c r="F289" s="49" t="s">
        <v>526</v>
      </c>
      <c r="G289" s="1" t="s">
        <v>69</v>
      </c>
      <c r="H289" s="2">
        <v>1</v>
      </c>
    </row>
    <row r="290" spans="1:8" ht="92.4" x14ac:dyDescent="0.25">
      <c r="A290" s="1" t="s">
        <v>368</v>
      </c>
      <c r="B290" s="1" t="s">
        <v>512</v>
      </c>
      <c r="C290" s="25">
        <v>6</v>
      </c>
      <c r="D290" s="32" t="s">
        <v>527</v>
      </c>
      <c r="E290" s="23" t="s">
        <v>528</v>
      </c>
      <c r="F290" s="49" t="s">
        <v>529</v>
      </c>
      <c r="G290" s="1" t="s">
        <v>69</v>
      </c>
      <c r="H290" s="2">
        <v>1</v>
      </c>
    </row>
    <row r="291" spans="1:8" ht="132" x14ac:dyDescent="0.25">
      <c r="A291" s="1" t="s">
        <v>368</v>
      </c>
      <c r="B291" s="1" t="s">
        <v>512</v>
      </c>
      <c r="C291" s="25">
        <v>7</v>
      </c>
      <c r="D291" s="32" t="s">
        <v>530</v>
      </c>
      <c r="E291" s="23" t="s">
        <v>531</v>
      </c>
      <c r="F291" s="49" t="s">
        <v>532</v>
      </c>
      <c r="G291" s="1" t="s">
        <v>69</v>
      </c>
      <c r="H291" s="2">
        <v>1</v>
      </c>
    </row>
    <row r="292" spans="1:8" ht="66" x14ac:dyDescent="0.25">
      <c r="A292" s="1" t="s">
        <v>368</v>
      </c>
      <c r="B292" s="1" t="s">
        <v>512</v>
      </c>
      <c r="C292" s="25">
        <v>8</v>
      </c>
      <c r="D292" s="32" t="s">
        <v>533</v>
      </c>
      <c r="E292" s="23" t="s">
        <v>534</v>
      </c>
      <c r="F292" s="49" t="s">
        <v>535</v>
      </c>
      <c r="G292" s="1" t="s">
        <v>69</v>
      </c>
      <c r="H292" s="2">
        <v>1</v>
      </c>
    </row>
    <row r="293" spans="1:8" ht="79.2" x14ac:dyDescent="0.25">
      <c r="A293" s="1" t="s">
        <v>368</v>
      </c>
      <c r="B293" s="1" t="s">
        <v>512</v>
      </c>
      <c r="C293" s="25">
        <v>9</v>
      </c>
      <c r="D293" s="32" t="s">
        <v>536</v>
      </c>
      <c r="E293" s="23" t="s">
        <v>537</v>
      </c>
      <c r="F293" s="49" t="s">
        <v>538</v>
      </c>
      <c r="G293" s="1" t="s">
        <v>69</v>
      </c>
      <c r="H293" s="2">
        <v>1</v>
      </c>
    </row>
    <row r="294" spans="1:8" ht="79.2" x14ac:dyDescent="0.25">
      <c r="A294" s="1" t="s">
        <v>368</v>
      </c>
      <c r="B294" s="1" t="s">
        <v>512</v>
      </c>
      <c r="C294" s="25">
        <v>10</v>
      </c>
      <c r="D294" s="32" t="s">
        <v>539</v>
      </c>
      <c r="E294" s="23" t="s">
        <v>540</v>
      </c>
      <c r="F294" s="49" t="s">
        <v>541</v>
      </c>
      <c r="G294" s="1" t="s">
        <v>69</v>
      </c>
      <c r="H294" s="2">
        <v>1</v>
      </c>
    </row>
    <row r="295" spans="1:8" ht="79.2" x14ac:dyDescent="0.25">
      <c r="A295" s="1" t="s">
        <v>368</v>
      </c>
      <c r="B295" s="1" t="s">
        <v>512</v>
      </c>
      <c r="C295" s="25">
        <v>11</v>
      </c>
      <c r="D295" s="32" t="s">
        <v>542</v>
      </c>
      <c r="E295" s="23" t="s">
        <v>543</v>
      </c>
      <c r="F295" s="49" t="s">
        <v>544</v>
      </c>
      <c r="G295" s="1" t="s">
        <v>69</v>
      </c>
      <c r="H295" s="2">
        <v>1</v>
      </c>
    </row>
    <row r="296" spans="1:8" ht="92.4" x14ac:dyDescent="0.25">
      <c r="A296" s="1" t="s">
        <v>368</v>
      </c>
      <c r="B296" s="1" t="s">
        <v>512</v>
      </c>
      <c r="C296" s="25">
        <v>12</v>
      </c>
      <c r="D296" s="32" t="s">
        <v>545</v>
      </c>
      <c r="E296" s="23" t="s">
        <v>546</v>
      </c>
      <c r="F296" s="49" t="s">
        <v>547</v>
      </c>
      <c r="G296" s="2" t="s">
        <v>2</v>
      </c>
      <c r="H296" s="2">
        <v>0.95</v>
      </c>
    </row>
    <row r="297" spans="1:8" ht="105.6" x14ac:dyDescent="0.25">
      <c r="A297" s="1" t="s">
        <v>368</v>
      </c>
      <c r="B297" s="1" t="s">
        <v>512</v>
      </c>
      <c r="C297" s="25">
        <v>13</v>
      </c>
      <c r="D297" s="32" t="s">
        <v>548</v>
      </c>
      <c r="E297" s="23" t="s">
        <v>549</v>
      </c>
      <c r="F297" s="49" t="s">
        <v>550</v>
      </c>
      <c r="G297" s="1" t="s">
        <v>69</v>
      </c>
      <c r="H297" s="2">
        <v>1</v>
      </c>
    </row>
    <row r="298" spans="1:8" ht="132" x14ac:dyDescent="0.25">
      <c r="A298" s="1" t="s">
        <v>368</v>
      </c>
      <c r="B298" s="1" t="s">
        <v>512</v>
      </c>
      <c r="C298" s="25">
        <v>14</v>
      </c>
      <c r="D298" s="32" t="s">
        <v>551</v>
      </c>
      <c r="E298" s="23" t="s">
        <v>481</v>
      </c>
      <c r="F298" s="49" t="s">
        <v>400</v>
      </c>
      <c r="G298" s="1" t="s">
        <v>69</v>
      </c>
      <c r="H298" s="2">
        <v>1</v>
      </c>
    </row>
    <row r="299" spans="1:8" ht="132" x14ac:dyDescent="0.25">
      <c r="A299" s="1" t="s">
        <v>369</v>
      </c>
      <c r="B299" s="1" t="s">
        <v>552</v>
      </c>
      <c r="C299" s="25">
        <v>1</v>
      </c>
      <c r="D299" s="53" t="s">
        <v>553</v>
      </c>
      <c r="E299" s="23" t="s">
        <v>554</v>
      </c>
      <c r="F299" s="24" t="s">
        <v>555</v>
      </c>
      <c r="G299" s="1" t="s">
        <v>69</v>
      </c>
      <c r="H299" s="2">
        <v>1</v>
      </c>
    </row>
    <row r="300" spans="1:8" ht="105.6" x14ac:dyDescent="0.25">
      <c r="A300" s="1" t="s">
        <v>369</v>
      </c>
      <c r="B300" s="1" t="s">
        <v>552</v>
      </c>
      <c r="C300" s="25">
        <v>2</v>
      </c>
      <c r="D300" s="53" t="s">
        <v>556</v>
      </c>
      <c r="E300" s="23" t="s">
        <v>557</v>
      </c>
      <c r="F300" s="24" t="s">
        <v>558</v>
      </c>
      <c r="G300" s="1" t="s">
        <v>69</v>
      </c>
      <c r="H300" s="2">
        <v>1</v>
      </c>
    </row>
    <row r="301" spans="1:8" ht="40.200000000000003" thickBot="1" x14ac:dyDescent="0.3">
      <c r="A301" s="1" t="s">
        <v>369</v>
      </c>
      <c r="B301" s="1" t="s">
        <v>552</v>
      </c>
      <c r="C301" s="25">
        <v>3</v>
      </c>
      <c r="D301" s="53" t="s">
        <v>559</v>
      </c>
      <c r="E301" s="54" t="s">
        <v>560</v>
      </c>
      <c r="F301" s="24" t="s">
        <v>561</v>
      </c>
      <c r="G301" s="1" t="s">
        <v>69</v>
      </c>
      <c r="H301" s="2">
        <v>1</v>
      </c>
    </row>
    <row r="302" spans="1:8" ht="66.599999999999994" thickBot="1" x14ac:dyDescent="0.3">
      <c r="A302" s="1" t="s">
        <v>369</v>
      </c>
      <c r="B302" s="1" t="s">
        <v>552</v>
      </c>
      <c r="C302" s="25">
        <v>4</v>
      </c>
      <c r="D302" s="53" t="s">
        <v>562</v>
      </c>
      <c r="E302" s="54" t="s">
        <v>560</v>
      </c>
      <c r="F302" s="24" t="s">
        <v>561</v>
      </c>
      <c r="G302" s="1" t="s">
        <v>69</v>
      </c>
      <c r="H302" s="2">
        <v>1</v>
      </c>
    </row>
    <row r="303" spans="1:8" ht="118.8" x14ac:dyDescent="0.25">
      <c r="A303" s="1" t="s">
        <v>369</v>
      </c>
      <c r="B303" s="1" t="s">
        <v>552</v>
      </c>
      <c r="C303" s="25">
        <v>5</v>
      </c>
      <c r="D303" s="53" t="s">
        <v>563</v>
      </c>
      <c r="E303" s="23" t="s">
        <v>554</v>
      </c>
      <c r="F303" s="24" t="s">
        <v>564</v>
      </c>
      <c r="G303" s="1" t="s">
        <v>69</v>
      </c>
      <c r="H303" s="2">
        <v>1</v>
      </c>
    </row>
    <row r="304" spans="1:8" ht="79.2" x14ac:dyDescent="0.25">
      <c r="A304" s="1" t="s">
        <v>369</v>
      </c>
      <c r="B304" s="1" t="s">
        <v>552</v>
      </c>
      <c r="C304" s="25">
        <v>6</v>
      </c>
      <c r="D304" s="53" t="s">
        <v>565</v>
      </c>
      <c r="E304" s="55" t="s">
        <v>560</v>
      </c>
      <c r="F304" s="24" t="s">
        <v>561</v>
      </c>
      <c r="G304" s="1" t="s">
        <v>69</v>
      </c>
      <c r="H304" s="2">
        <v>1</v>
      </c>
    </row>
    <row r="305" spans="1:8" ht="52.8" x14ac:dyDescent="0.25">
      <c r="A305" s="1" t="s">
        <v>369</v>
      </c>
      <c r="B305" s="1" t="s">
        <v>552</v>
      </c>
      <c r="C305" s="25">
        <v>7</v>
      </c>
      <c r="D305" s="53" t="s">
        <v>566</v>
      </c>
      <c r="E305" s="55" t="s">
        <v>560</v>
      </c>
      <c r="F305" s="24" t="s">
        <v>561</v>
      </c>
      <c r="G305" s="1" t="s">
        <v>69</v>
      </c>
      <c r="H305" s="2">
        <v>1</v>
      </c>
    </row>
    <row r="306" spans="1:8" ht="40.200000000000003" thickBot="1" x14ac:dyDescent="0.3">
      <c r="A306" s="1" t="s">
        <v>369</v>
      </c>
      <c r="B306" s="1" t="s">
        <v>552</v>
      </c>
      <c r="C306" s="25">
        <v>8</v>
      </c>
      <c r="D306" s="53" t="s">
        <v>567</v>
      </c>
      <c r="E306" s="54" t="s">
        <v>560</v>
      </c>
      <c r="F306" s="24" t="s">
        <v>561</v>
      </c>
      <c r="G306" s="1" t="s">
        <v>69</v>
      </c>
      <c r="H306" s="2">
        <v>1</v>
      </c>
    </row>
    <row r="307" spans="1:8" ht="105.6" x14ac:dyDescent="0.25">
      <c r="A307" s="1" t="s">
        <v>369</v>
      </c>
      <c r="B307" s="1" t="s">
        <v>552</v>
      </c>
      <c r="C307" s="25">
        <v>9</v>
      </c>
      <c r="D307" s="53" t="s">
        <v>568</v>
      </c>
      <c r="E307" s="23" t="s">
        <v>569</v>
      </c>
      <c r="F307" s="24" t="s">
        <v>570</v>
      </c>
      <c r="G307" s="1" t="s">
        <v>69</v>
      </c>
      <c r="H307" s="2">
        <v>1</v>
      </c>
    </row>
    <row r="308" spans="1:8" ht="79.8" thickBot="1" x14ac:dyDescent="0.3">
      <c r="A308" s="1" t="s">
        <v>369</v>
      </c>
      <c r="B308" s="1" t="s">
        <v>552</v>
      </c>
      <c r="C308" s="25">
        <v>10</v>
      </c>
      <c r="D308" s="53" t="s">
        <v>571</v>
      </c>
      <c r="E308" s="54" t="s">
        <v>560</v>
      </c>
      <c r="F308" s="24" t="s">
        <v>561</v>
      </c>
      <c r="G308" s="1" t="s">
        <v>69</v>
      </c>
      <c r="H308" s="2">
        <v>1</v>
      </c>
    </row>
    <row r="309" spans="1:8" ht="40.200000000000003" thickBot="1" x14ac:dyDescent="0.3">
      <c r="A309" s="1" t="s">
        <v>369</v>
      </c>
      <c r="B309" s="1" t="s">
        <v>552</v>
      </c>
      <c r="C309" s="25">
        <v>11</v>
      </c>
      <c r="D309" s="53" t="s">
        <v>572</v>
      </c>
      <c r="E309" s="54" t="s">
        <v>560</v>
      </c>
      <c r="F309" s="24" t="s">
        <v>561</v>
      </c>
      <c r="G309" s="1" t="s">
        <v>69</v>
      </c>
      <c r="H309" s="2">
        <v>1</v>
      </c>
    </row>
    <row r="310" spans="1:8" ht="66.599999999999994" thickBot="1" x14ac:dyDescent="0.3">
      <c r="A310" s="1" t="s">
        <v>369</v>
      </c>
      <c r="B310" s="1" t="s">
        <v>552</v>
      </c>
      <c r="C310" s="25">
        <v>12</v>
      </c>
      <c r="D310" s="53" t="s">
        <v>573</v>
      </c>
      <c r="E310" s="54" t="s">
        <v>560</v>
      </c>
      <c r="F310" s="24" t="s">
        <v>561</v>
      </c>
      <c r="G310" s="1" t="s">
        <v>69</v>
      </c>
      <c r="H310" s="2">
        <v>1</v>
      </c>
    </row>
    <row r="311" spans="1:8" ht="40.200000000000003" thickBot="1" x14ac:dyDescent="0.3">
      <c r="A311" s="1" t="s">
        <v>369</v>
      </c>
      <c r="B311" s="1" t="s">
        <v>552</v>
      </c>
      <c r="C311" s="25">
        <v>13</v>
      </c>
      <c r="D311" s="53" t="s">
        <v>574</v>
      </c>
      <c r="E311" s="54" t="s">
        <v>560</v>
      </c>
      <c r="F311" s="24" t="s">
        <v>561</v>
      </c>
      <c r="G311" s="1" t="s">
        <v>69</v>
      </c>
      <c r="H311" s="2">
        <v>1</v>
      </c>
    </row>
    <row r="312" spans="1:8" ht="53.4" thickBot="1" x14ac:dyDescent="0.3">
      <c r="A312" s="1" t="s">
        <v>369</v>
      </c>
      <c r="B312" s="1" t="s">
        <v>552</v>
      </c>
      <c r="C312" s="25">
        <v>14</v>
      </c>
      <c r="D312" s="53" t="s">
        <v>575</v>
      </c>
      <c r="E312" s="54" t="s">
        <v>560</v>
      </c>
      <c r="F312" s="24" t="s">
        <v>561</v>
      </c>
      <c r="G312" s="1" t="s">
        <v>69</v>
      </c>
      <c r="H312" s="2">
        <v>1</v>
      </c>
    </row>
    <row r="313" spans="1:8" ht="53.4" thickBot="1" x14ac:dyDescent="0.3">
      <c r="A313" s="1" t="s">
        <v>369</v>
      </c>
      <c r="B313" s="1" t="s">
        <v>552</v>
      </c>
      <c r="C313" s="25">
        <v>15</v>
      </c>
      <c r="D313" s="53" t="s">
        <v>576</v>
      </c>
      <c r="E313" s="54" t="s">
        <v>560</v>
      </c>
      <c r="F313" s="24" t="s">
        <v>561</v>
      </c>
      <c r="G313" s="1" t="s">
        <v>69</v>
      </c>
      <c r="H313" s="2">
        <v>1</v>
      </c>
    </row>
    <row r="314" spans="1:8" ht="79.8" thickBot="1" x14ac:dyDescent="0.3">
      <c r="A314" s="1" t="s">
        <v>369</v>
      </c>
      <c r="B314" s="1" t="s">
        <v>552</v>
      </c>
      <c r="C314" s="25">
        <v>16</v>
      </c>
      <c r="D314" s="53" t="s">
        <v>577</v>
      </c>
      <c r="E314" s="54" t="s">
        <v>560</v>
      </c>
      <c r="F314" s="24" t="s">
        <v>561</v>
      </c>
      <c r="G314" s="1" t="s">
        <v>69</v>
      </c>
      <c r="H314" s="2">
        <v>1</v>
      </c>
    </row>
    <row r="315" spans="1:8" ht="53.4" thickBot="1" x14ac:dyDescent="0.3">
      <c r="A315" s="1" t="s">
        <v>369</v>
      </c>
      <c r="B315" s="1" t="s">
        <v>552</v>
      </c>
      <c r="C315" s="25">
        <v>17</v>
      </c>
      <c r="D315" s="53" t="s">
        <v>578</v>
      </c>
      <c r="E315" s="54" t="s">
        <v>560</v>
      </c>
      <c r="F315" s="24" t="s">
        <v>561</v>
      </c>
      <c r="G315" s="1" t="s">
        <v>69</v>
      </c>
      <c r="H315" s="2">
        <v>1</v>
      </c>
    </row>
    <row r="316" spans="1:8" ht="40.200000000000003" thickBot="1" x14ac:dyDescent="0.3">
      <c r="A316" s="1" t="s">
        <v>369</v>
      </c>
      <c r="B316" s="1" t="s">
        <v>552</v>
      </c>
      <c r="C316" s="25">
        <v>18</v>
      </c>
      <c r="D316" s="53" t="s">
        <v>579</v>
      </c>
      <c r="E316" s="54" t="s">
        <v>560</v>
      </c>
      <c r="F316" s="24" t="s">
        <v>561</v>
      </c>
      <c r="G316" s="1" t="s">
        <v>69</v>
      </c>
      <c r="H316" s="2">
        <v>1</v>
      </c>
    </row>
    <row r="317" spans="1:8" ht="40.200000000000003" thickBot="1" x14ac:dyDescent="0.3">
      <c r="A317" s="1" t="s">
        <v>369</v>
      </c>
      <c r="B317" s="1" t="s">
        <v>552</v>
      </c>
      <c r="C317" s="25">
        <v>19</v>
      </c>
      <c r="D317" s="53" t="s">
        <v>580</v>
      </c>
      <c r="E317" s="54" t="s">
        <v>560</v>
      </c>
      <c r="F317" s="24" t="s">
        <v>561</v>
      </c>
      <c r="G317" s="1" t="s">
        <v>69</v>
      </c>
      <c r="H317" s="2">
        <v>1</v>
      </c>
    </row>
    <row r="318" spans="1:8" ht="66.599999999999994" thickBot="1" x14ac:dyDescent="0.3">
      <c r="A318" s="1" t="s">
        <v>369</v>
      </c>
      <c r="B318" s="1" t="s">
        <v>552</v>
      </c>
      <c r="C318" s="25">
        <v>20</v>
      </c>
      <c r="D318" s="53" t="s">
        <v>581</v>
      </c>
      <c r="E318" s="54" t="s">
        <v>560</v>
      </c>
      <c r="F318" s="24" t="s">
        <v>561</v>
      </c>
      <c r="G318" s="1" t="s">
        <v>69</v>
      </c>
      <c r="H318" s="2">
        <v>1</v>
      </c>
    </row>
    <row r="319" spans="1:8" ht="145.80000000000001" thickBot="1" x14ac:dyDescent="0.3">
      <c r="A319" s="1" t="s">
        <v>369</v>
      </c>
      <c r="B319" s="1" t="s">
        <v>552</v>
      </c>
      <c r="C319" s="25">
        <v>21</v>
      </c>
      <c r="D319" s="53" t="s">
        <v>582</v>
      </c>
      <c r="E319" s="54" t="s">
        <v>560</v>
      </c>
      <c r="F319" s="24" t="s">
        <v>561</v>
      </c>
      <c r="G319" s="1" t="s">
        <v>69</v>
      </c>
      <c r="H319" s="2">
        <v>1</v>
      </c>
    </row>
    <row r="320" spans="1:8" ht="119.4" thickBot="1" x14ac:dyDescent="0.3">
      <c r="A320" s="1" t="s">
        <v>369</v>
      </c>
      <c r="B320" s="1" t="s">
        <v>552</v>
      </c>
      <c r="C320" s="25">
        <v>22</v>
      </c>
      <c r="D320" s="53" t="s">
        <v>583</v>
      </c>
      <c r="E320" s="54" t="s">
        <v>584</v>
      </c>
      <c r="F320" s="24" t="s">
        <v>585</v>
      </c>
      <c r="G320" s="1" t="s">
        <v>69</v>
      </c>
      <c r="H320" s="2">
        <v>1</v>
      </c>
    </row>
    <row r="321" spans="1:8" ht="53.4" thickBot="1" x14ac:dyDescent="0.3">
      <c r="A321" s="1" t="s">
        <v>369</v>
      </c>
      <c r="B321" s="1" t="s">
        <v>552</v>
      </c>
      <c r="C321" s="25">
        <v>23</v>
      </c>
      <c r="D321" s="53" t="s">
        <v>586</v>
      </c>
      <c r="E321" s="54" t="s">
        <v>560</v>
      </c>
      <c r="F321" s="24" t="s">
        <v>561</v>
      </c>
      <c r="G321" s="1" t="s">
        <v>69</v>
      </c>
      <c r="H321" s="2">
        <v>1</v>
      </c>
    </row>
    <row r="322" spans="1:8" ht="66.599999999999994" thickBot="1" x14ac:dyDescent="0.3">
      <c r="A322" s="1" t="s">
        <v>369</v>
      </c>
      <c r="B322" s="1" t="s">
        <v>552</v>
      </c>
      <c r="C322" s="25">
        <v>24</v>
      </c>
      <c r="D322" s="26" t="s">
        <v>587</v>
      </c>
      <c r="E322" s="54" t="s">
        <v>560</v>
      </c>
      <c r="F322" s="24" t="s">
        <v>561</v>
      </c>
      <c r="G322" s="1" t="s">
        <v>69</v>
      </c>
      <c r="H322" s="2">
        <v>1</v>
      </c>
    </row>
    <row r="323" spans="1:8" ht="66.599999999999994" thickBot="1" x14ac:dyDescent="0.3">
      <c r="A323" s="1" t="s">
        <v>369</v>
      </c>
      <c r="B323" s="1" t="s">
        <v>552</v>
      </c>
      <c r="C323" s="25">
        <v>25</v>
      </c>
      <c r="D323" s="26" t="s">
        <v>588</v>
      </c>
      <c r="E323" s="54" t="s">
        <v>560</v>
      </c>
      <c r="F323" s="24" t="s">
        <v>561</v>
      </c>
      <c r="G323" s="1" t="s">
        <v>69</v>
      </c>
      <c r="H323" s="2">
        <v>1</v>
      </c>
    </row>
    <row r="324" spans="1:8" ht="27" thickBot="1" x14ac:dyDescent="0.3">
      <c r="A324" s="1" t="s">
        <v>369</v>
      </c>
      <c r="B324" s="1" t="s">
        <v>552</v>
      </c>
      <c r="C324" s="25">
        <v>26</v>
      </c>
      <c r="D324" s="26" t="s">
        <v>589</v>
      </c>
      <c r="E324" s="54" t="s">
        <v>560</v>
      </c>
      <c r="F324" s="24" t="s">
        <v>561</v>
      </c>
      <c r="G324" s="1" t="s">
        <v>69</v>
      </c>
      <c r="H324" s="2">
        <v>1</v>
      </c>
    </row>
    <row r="325" spans="1:8" ht="53.4" thickBot="1" x14ac:dyDescent="0.3">
      <c r="A325" s="1" t="s">
        <v>369</v>
      </c>
      <c r="B325" s="1" t="s">
        <v>552</v>
      </c>
      <c r="C325" s="25">
        <v>27</v>
      </c>
      <c r="D325" s="26" t="s">
        <v>590</v>
      </c>
      <c r="E325" s="54" t="s">
        <v>560</v>
      </c>
      <c r="F325" s="24" t="s">
        <v>561</v>
      </c>
      <c r="G325" s="1" t="s">
        <v>69</v>
      </c>
      <c r="H325" s="2">
        <v>1</v>
      </c>
    </row>
    <row r="326" spans="1:8" ht="53.4" thickBot="1" x14ac:dyDescent="0.3">
      <c r="A326" s="1" t="s">
        <v>369</v>
      </c>
      <c r="B326" s="1" t="s">
        <v>591</v>
      </c>
      <c r="C326" s="25">
        <v>1</v>
      </c>
      <c r="D326" s="25" t="s">
        <v>592</v>
      </c>
      <c r="E326" s="54" t="s">
        <v>560</v>
      </c>
      <c r="F326" s="24" t="s">
        <v>561</v>
      </c>
      <c r="G326" s="56" t="s">
        <v>69</v>
      </c>
      <c r="H326" s="57">
        <v>1</v>
      </c>
    </row>
    <row r="327" spans="1:8" ht="40.200000000000003" thickBot="1" x14ac:dyDescent="0.3">
      <c r="A327" s="1" t="s">
        <v>369</v>
      </c>
      <c r="B327" s="1" t="s">
        <v>591</v>
      </c>
      <c r="C327" s="25">
        <v>2</v>
      </c>
      <c r="D327" s="25" t="s">
        <v>593</v>
      </c>
      <c r="E327" s="54" t="s">
        <v>560</v>
      </c>
      <c r="F327" s="24" t="s">
        <v>561</v>
      </c>
      <c r="G327" s="56" t="s">
        <v>69</v>
      </c>
      <c r="H327" s="57">
        <v>1</v>
      </c>
    </row>
    <row r="328" spans="1:8" ht="40.200000000000003" thickBot="1" x14ac:dyDescent="0.3">
      <c r="A328" s="1" t="s">
        <v>369</v>
      </c>
      <c r="B328" s="1" t="s">
        <v>591</v>
      </c>
      <c r="C328" s="25">
        <v>3</v>
      </c>
      <c r="D328" s="25" t="s">
        <v>594</v>
      </c>
      <c r="E328" s="54" t="s">
        <v>560</v>
      </c>
      <c r="F328" s="24" t="s">
        <v>561</v>
      </c>
      <c r="G328" s="56" t="s">
        <v>69</v>
      </c>
      <c r="H328" s="57">
        <v>1</v>
      </c>
    </row>
    <row r="329" spans="1:8" ht="92.4" x14ac:dyDescent="0.25">
      <c r="A329" s="1" t="s">
        <v>369</v>
      </c>
      <c r="B329" s="1" t="s">
        <v>591</v>
      </c>
      <c r="C329" s="25">
        <v>4</v>
      </c>
      <c r="D329" s="25" t="s">
        <v>595</v>
      </c>
      <c r="E329" s="23" t="s">
        <v>596</v>
      </c>
      <c r="F329" s="24" t="s">
        <v>597</v>
      </c>
      <c r="G329" s="56" t="s">
        <v>69</v>
      </c>
      <c r="H329" s="57">
        <v>1</v>
      </c>
    </row>
    <row r="330" spans="1:8" ht="40.200000000000003" thickBot="1" x14ac:dyDescent="0.3">
      <c r="A330" s="1" t="s">
        <v>369</v>
      </c>
      <c r="B330" s="1" t="s">
        <v>591</v>
      </c>
      <c r="C330" s="25">
        <v>5</v>
      </c>
      <c r="D330" s="25" t="s">
        <v>598</v>
      </c>
      <c r="E330" s="54" t="s">
        <v>560</v>
      </c>
      <c r="F330" s="24" t="s">
        <v>561</v>
      </c>
      <c r="G330" s="56" t="s">
        <v>69</v>
      </c>
      <c r="H330" s="57">
        <v>1</v>
      </c>
    </row>
    <row r="331" spans="1:8" ht="27" thickBot="1" x14ac:dyDescent="0.3">
      <c r="A331" s="1" t="s">
        <v>369</v>
      </c>
      <c r="B331" s="1" t="s">
        <v>591</v>
      </c>
      <c r="C331" s="25">
        <v>6</v>
      </c>
      <c r="D331" s="25" t="s">
        <v>599</v>
      </c>
      <c r="E331" s="54" t="s">
        <v>560</v>
      </c>
      <c r="F331" s="24" t="s">
        <v>561</v>
      </c>
      <c r="G331" s="56" t="s">
        <v>69</v>
      </c>
      <c r="H331" s="57">
        <v>1</v>
      </c>
    </row>
    <row r="332" spans="1:8" ht="27" thickBot="1" x14ac:dyDescent="0.3">
      <c r="A332" s="1" t="s">
        <v>369</v>
      </c>
      <c r="B332" s="1" t="s">
        <v>591</v>
      </c>
      <c r="C332" s="25">
        <v>7</v>
      </c>
      <c r="D332" s="25" t="s">
        <v>600</v>
      </c>
      <c r="E332" s="54" t="s">
        <v>560</v>
      </c>
      <c r="F332" s="24" t="s">
        <v>561</v>
      </c>
      <c r="G332" s="56" t="s">
        <v>69</v>
      </c>
      <c r="H332" s="57">
        <v>1</v>
      </c>
    </row>
    <row r="333" spans="1:8" ht="53.4" thickBot="1" x14ac:dyDescent="0.3">
      <c r="A333" s="1" t="s">
        <v>369</v>
      </c>
      <c r="B333" s="1" t="s">
        <v>591</v>
      </c>
      <c r="C333" s="25">
        <v>8</v>
      </c>
      <c r="D333" s="25" t="s">
        <v>601</v>
      </c>
      <c r="E333" s="54" t="s">
        <v>602</v>
      </c>
      <c r="F333" s="24" t="s">
        <v>603</v>
      </c>
      <c r="G333" s="56" t="s">
        <v>69</v>
      </c>
      <c r="H333" s="57">
        <v>1</v>
      </c>
    </row>
    <row r="334" spans="1:8" ht="66.599999999999994" thickBot="1" x14ac:dyDescent="0.3">
      <c r="A334" s="1" t="s">
        <v>369</v>
      </c>
      <c r="B334" s="1" t="s">
        <v>591</v>
      </c>
      <c r="C334" s="25">
        <v>9</v>
      </c>
      <c r="D334" s="25" t="s">
        <v>604</v>
      </c>
      <c r="E334" s="54" t="s">
        <v>560</v>
      </c>
      <c r="F334" s="24" t="s">
        <v>561</v>
      </c>
      <c r="G334" s="56" t="s">
        <v>69</v>
      </c>
      <c r="H334" s="57">
        <v>1</v>
      </c>
    </row>
    <row r="335" spans="1:8" ht="40.200000000000003" thickBot="1" x14ac:dyDescent="0.3">
      <c r="A335" s="1" t="s">
        <v>369</v>
      </c>
      <c r="B335" s="1" t="s">
        <v>591</v>
      </c>
      <c r="C335" s="25">
        <v>10</v>
      </c>
      <c r="D335" s="25" t="s">
        <v>605</v>
      </c>
      <c r="E335" s="54" t="s">
        <v>560</v>
      </c>
      <c r="F335" s="24" t="s">
        <v>561</v>
      </c>
      <c r="G335" s="56" t="s">
        <v>69</v>
      </c>
      <c r="H335" s="57">
        <v>1</v>
      </c>
    </row>
    <row r="336" spans="1:8" ht="79.2" x14ac:dyDescent="0.25">
      <c r="A336" s="1" t="s">
        <v>369</v>
      </c>
      <c r="B336" s="1" t="s">
        <v>591</v>
      </c>
      <c r="C336" s="25">
        <v>11</v>
      </c>
      <c r="D336" s="25" t="s">
        <v>606</v>
      </c>
      <c r="E336" s="23" t="s">
        <v>607</v>
      </c>
      <c r="F336" s="24" t="s">
        <v>608</v>
      </c>
      <c r="G336" s="56" t="s">
        <v>69</v>
      </c>
      <c r="H336" s="57">
        <v>1</v>
      </c>
    </row>
    <row r="337" spans="1:8" ht="66.599999999999994" thickBot="1" x14ac:dyDescent="0.3">
      <c r="A337" s="1" t="s">
        <v>369</v>
      </c>
      <c r="B337" s="1" t="s">
        <v>591</v>
      </c>
      <c r="C337" s="25">
        <v>12</v>
      </c>
      <c r="D337" s="25" t="s">
        <v>609</v>
      </c>
      <c r="E337" s="54" t="s">
        <v>560</v>
      </c>
      <c r="F337" s="24" t="s">
        <v>561</v>
      </c>
      <c r="G337" s="56" t="s">
        <v>69</v>
      </c>
      <c r="H337" s="57">
        <v>1</v>
      </c>
    </row>
    <row r="338" spans="1:8" ht="79.8" thickBot="1" x14ac:dyDescent="0.3">
      <c r="A338" s="1" t="s">
        <v>369</v>
      </c>
      <c r="B338" s="1" t="s">
        <v>591</v>
      </c>
      <c r="C338" s="25">
        <v>13</v>
      </c>
      <c r="D338" s="25" t="s">
        <v>610</v>
      </c>
      <c r="E338" s="54" t="s">
        <v>560</v>
      </c>
      <c r="F338" s="24" t="s">
        <v>561</v>
      </c>
      <c r="G338" s="56" t="s">
        <v>69</v>
      </c>
      <c r="H338" s="57">
        <v>1</v>
      </c>
    </row>
    <row r="339" spans="1:8" ht="40.200000000000003" thickBot="1" x14ac:dyDescent="0.3">
      <c r="A339" s="1" t="s">
        <v>369</v>
      </c>
      <c r="B339" s="1" t="s">
        <v>591</v>
      </c>
      <c r="C339" s="25">
        <v>14</v>
      </c>
      <c r="D339" s="25" t="s">
        <v>611</v>
      </c>
      <c r="E339" s="54" t="s">
        <v>560</v>
      </c>
      <c r="F339" s="24" t="s">
        <v>561</v>
      </c>
      <c r="G339" s="56" t="s">
        <v>69</v>
      </c>
      <c r="H339" s="57">
        <v>1</v>
      </c>
    </row>
    <row r="340" spans="1:8" ht="40.200000000000003" thickBot="1" x14ac:dyDescent="0.3">
      <c r="A340" s="1" t="s">
        <v>369</v>
      </c>
      <c r="B340" s="1" t="s">
        <v>591</v>
      </c>
      <c r="C340" s="25">
        <v>15</v>
      </c>
      <c r="D340" s="25" t="s">
        <v>612</v>
      </c>
      <c r="E340" s="54" t="s">
        <v>560</v>
      </c>
      <c r="F340" s="24" t="s">
        <v>561</v>
      </c>
      <c r="G340" s="56" t="s">
        <v>69</v>
      </c>
      <c r="H340" s="57">
        <v>1</v>
      </c>
    </row>
    <row r="341" spans="1:8" ht="27" thickBot="1" x14ac:dyDescent="0.3">
      <c r="A341" s="1" t="s">
        <v>369</v>
      </c>
      <c r="B341" s="1" t="s">
        <v>591</v>
      </c>
      <c r="C341" s="25">
        <v>16</v>
      </c>
      <c r="D341" s="25" t="s">
        <v>613</v>
      </c>
      <c r="E341" s="54" t="s">
        <v>560</v>
      </c>
      <c r="F341" s="24" t="s">
        <v>561</v>
      </c>
      <c r="G341" s="56" t="s">
        <v>69</v>
      </c>
      <c r="H341" s="57">
        <v>1</v>
      </c>
    </row>
    <row r="342" spans="1:8" ht="53.4" thickBot="1" x14ac:dyDescent="0.3">
      <c r="A342" s="1" t="s">
        <v>369</v>
      </c>
      <c r="B342" s="1" t="s">
        <v>591</v>
      </c>
      <c r="C342" s="25">
        <v>17</v>
      </c>
      <c r="D342" s="25" t="s">
        <v>614</v>
      </c>
      <c r="E342" s="54" t="s">
        <v>560</v>
      </c>
      <c r="F342" s="24" t="s">
        <v>561</v>
      </c>
      <c r="G342" s="56" t="s">
        <v>69</v>
      </c>
      <c r="H342" s="57">
        <v>1</v>
      </c>
    </row>
    <row r="343" spans="1:8" ht="40.200000000000003" thickBot="1" x14ac:dyDescent="0.3">
      <c r="A343" s="1" t="s">
        <v>369</v>
      </c>
      <c r="B343" s="1" t="s">
        <v>591</v>
      </c>
      <c r="C343" s="25">
        <v>18</v>
      </c>
      <c r="D343" s="25" t="s">
        <v>615</v>
      </c>
      <c r="E343" s="54" t="s">
        <v>560</v>
      </c>
      <c r="F343" s="24" t="s">
        <v>561</v>
      </c>
      <c r="G343" s="56" t="s">
        <v>69</v>
      </c>
      <c r="H343" s="57">
        <v>1</v>
      </c>
    </row>
    <row r="344" spans="1:8" ht="40.200000000000003" thickBot="1" x14ac:dyDescent="0.3">
      <c r="A344" s="1" t="s">
        <v>369</v>
      </c>
      <c r="B344" s="1" t="s">
        <v>591</v>
      </c>
      <c r="C344" s="25">
        <v>19</v>
      </c>
      <c r="D344" s="25" t="s">
        <v>616</v>
      </c>
      <c r="E344" s="54" t="s">
        <v>560</v>
      </c>
      <c r="F344" s="24" t="s">
        <v>561</v>
      </c>
      <c r="G344" s="56" t="s">
        <v>69</v>
      </c>
      <c r="H344" s="57">
        <v>1</v>
      </c>
    </row>
    <row r="345" spans="1:8" ht="53.4" thickBot="1" x14ac:dyDescent="0.3">
      <c r="A345" s="1" t="s">
        <v>369</v>
      </c>
      <c r="B345" s="1" t="s">
        <v>591</v>
      </c>
      <c r="C345" s="25">
        <v>20</v>
      </c>
      <c r="D345" s="25" t="s">
        <v>617</v>
      </c>
      <c r="E345" s="54" t="s">
        <v>560</v>
      </c>
      <c r="F345" s="24" t="s">
        <v>561</v>
      </c>
      <c r="G345" s="56" t="s">
        <v>69</v>
      </c>
      <c r="H345" s="57">
        <v>1</v>
      </c>
    </row>
    <row r="346" spans="1:8" ht="93" thickBot="1" x14ac:dyDescent="0.3">
      <c r="A346" s="1" t="s">
        <v>369</v>
      </c>
      <c r="B346" s="1" t="s">
        <v>591</v>
      </c>
      <c r="C346" s="25">
        <v>21</v>
      </c>
      <c r="D346" s="25" t="s">
        <v>618</v>
      </c>
      <c r="E346" s="54" t="s">
        <v>560</v>
      </c>
      <c r="F346" s="24" t="s">
        <v>561</v>
      </c>
      <c r="G346" s="56" t="s">
        <v>69</v>
      </c>
      <c r="H346" s="57">
        <v>1</v>
      </c>
    </row>
    <row r="347" spans="1:8" ht="53.4" thickBot="1" x14ac:dyDescent="0.3">
      <c r="A347" s="1" t="s">
        <v>369</v>
      </c>
      <c r="B347" s="1" t="s">
        <v>591</v>
      </c>
      <c r="C347" s="25">
        <v>22</v>
      </c>
      <c r="D347" s="25" t="s">
        <v>619</v>
      </c>
      <c r="E347" s="54" t="s">
        <v>560</v>
      </c>
      <c r="F347" s="24" t="s">
        <v>561</v>
      </c>
      <c r="G347" s="56" t="s">
        <v>69</v>
      </c>
      <c r="H347" s="57">
        <v>1</v>
      </c>
    </row>
    <row r="348" spans="1:8" ht="40.200000000000003" thickBot="1" x14ac:dyDescent="0.3">
      <c r="A348" s="1" t="s">
        <v>369</v>
      </c>
      <c r="B348" s="1" t="s">
        <v>591</v>
      </c>
      <c r="C348" s="25">
        <v>23</v>
      </c>
      <c r="D348" s="25" t="s">
        <v>620</v>
      </c>
      <c r="E348" s="54" t="s">
        <v>560</v>
      </c>
      <c r="F348" s="24" t="s">
        <v>561</v>
      </c>
      <c r="G348" s="56" t="s">
        <v>69</v>
      </c>
      <c r="H348" s="57">
        <v>1</v>
      </c>
    </row>
    <row r="349" spans="1:8" ht="53.4" thickBot="1" x14ac:dyDescent="0.3">
      <c r="A349" s="1" t="s">
        <v>369</v>
      </c>
      <c r="B349" s="1" t="s">
        <v>591</v>
      </c>
      <c r="C349" s="25">
        <v>24</v>
      </c>
      <c r="D349" s="25" t="s">
        <v>621</v>
      </c>
      <c r="E349" s="54" t="s">
        <v>560</v>
      </c>
      <c r="F349" s="24" t="s">
        <v>561</v>
      </c>
      <c r="G349" s="56" t="s">
        <v>69</v>
      </c>
      <c r="H349" s="57">
        <v>1</v>
      </c>
    </row>
    <row r="350" spans="1:8" ht="53.4" thickBot="1" x14ac:dyDescent="0.3">
      <c r="A350" s="1" t="s">
        <v>369</v>
      </c>
      <c r="B350" s="1" t="s">
        <v>591</v>
      </c>
      <c r="C350" s="25">
        <v>25</v>
      </c>
      <c r="D350" s="25" t="s">
        <v>622</v>
      </c>
      <c r="E350" s="54" t="s">
        <v>560</v>
      </c>
      <c r="F350" s="24" t="s">
        <v>561</v>
      </c>
      <c r="G350" s="56" t="s">
        <v>69</v>
      </c>
      <c r="H350" s="57">
        <v>1</v>
      </c>
    </row>
    <row r="351" spans="1:8" ht="106.2" thickBot="1" x14ac:dyDescent="0.3">
      <c r="A351" s="1" t="s">
        <v>369</v>
      </c>
      <c r="B351" s="1" t="s">
        <v>591</v>
      </c>
      <c r="C351" s="25">
        <v>26</v>
      </c>
      <c r="D351" s="25" t="s">
        <v>623</v>
      </c>
      <c r="E351" s="54" t="s">
        <v>560</v>
      </c>
      <c r="F351" s="24" t="s">
        <v>561</v>
      </c>
      <c r="G351" s="56" t="s">
        <v>69</v>
      </c>
      <c r="H351" s="57">
        <v>1</v>
      </c>
    </row>
    <row r="352" spans="1:8" ht="93" thickBot="1" x14ac:dyDescent="0.3">
      <c r="A352" s="1" t="s">
        <v>369</v>
      </c>
      <c r="B352" s="1" t="s">
        <v>591</v>
      </c>
      <c r="C352" s="25">
        <v>27</v>
      </c>
      <c r="D352" s="25" t="s">
        <v>624</v>
      </c>
      <c r="E352" s="54" t="s">
        <v>560</v>
      </c>
      <c r="F352" s="24" t="s">
        <v>561</v>
      </c>
      <c r="G352" s="56" t="s">
        <v>69</v>
      </c>
      <c r="H352" s="57">
        <v>1</v>
      </c>
    </row>
    <row r="353" spans="1:8" ht="53.4" thickBot="1" x14ac:dyDescent="0.3">
      <c r="A353" s="1" t="s">
        <v>369</v>
      </c>
      <c r="B353" s="1" t="s">
        <v>591</v>
      </c>
      <c r="C353" s="25">
        <v>28</v>
      </c>
      <c r="D353" s="25" t="s">
        <v>625</v>
      </c>
      <c r="E353" s="54" t="s">
        <v>560</v>
      </c>
      <c r="F353" s="24" t="s">
        <v>561</v>
      </c>
      <c r="G353" s="56" t="s">
        <v>69</v>
      </c>
      <c r="H353" s="57">
        <v>1</v>
      </c>
    </row>
    <row r="354" spans="1:8" ht="79.8" thickBot="1" x14ac:dyDescent="0.3">
      <c r="A354" s="1" t="s">
        <v>369</v>
      </c>
      <c r="B354" s="1" t="s">
        <v>591</v>
      </c>
      <c r="C354" s="25">
        <v>29</v>
      </c>
      <c r="D354" s="25" t="s">
        <v>626</v>
      </c>
      <c r="E354" s="54" t="s">
        <v>560</v>
      </c>
      <c r="F354" s="24" t="s">
        <v>561</v>
      </c>
      <c r="G354" s="56" t="s">
        <v>69</v>
      </c>
      <c r="H354" s="57">
        <v>1</v>
      </c>
    </row>
    <row r="355" spans="1:8" ht="53.4" thickBot="1" x14ac:dyDescent="0.3">
      <c r="A355" s="1" t="s">
        <v>369</v>
      </c>
      <c r="B355" s="1" t="s">
        <v>591</v>
      </c>
      <c r="C355" s="25">
        <v>30</v>
      </c>
      <c r="D355" s="25" t="s">
        <v>627</v>
      </c>
      <c r="E355" s="54" t="s">
        <v>560</v>
      </c>
      <c r="F355" s="24" t="s">
        <v>561</v>
      </c>
      <c r="G355" s="56" t="s">
        <v>69</v>
      </c>
      <c r="H355" s="57">
        <v>1</v>
      </c>
    </row>
    <row r="356" spans="1:8" ht="53.4" thickBot="1" x14ac:dyDescent="0.3">
      <c r="A356" s="1" t="s">
        <v>369</v>
      </c>
      <c r="B356" s="1" t="s">
        <v>591</v>
      </c>
      <c r="C356" s="25">
        <v>31</v>
      </c>
      <c r="D356" s="25" t="s">
        <v>628</v>
      </c>
      <c r="E356" s="54" t="s">
        <v>560</v>
      </c>
      <c r="F356" s="24" t="s">
        <v>561</v>
      </c>
      <c r="G356" s="56" t="s">
        <v>69</v>
      </c>
      <c r="H356" s="57">
        <v>1</v>
      </c>
    </row>
    <row r="357" spans="1:8" ht="106.2" thickBot="1" x14ac:dyDescent="0.3">
      <c r="A357" s="1" t="s">
        <v>369</v>
      </c>
      <c r="B357" s="1" t="s">
        <v>591</v>
      </c>
      <c r="C357" s="25">
        <v>32</v>
      </c>
      <c r="D357" s="25" t="s">
        <v>629</v>
      </c>
      <c r="E357" s="54" t="s">
        <v>560</v>
      </c>
      <c r="F357" s="24" t="s">
        <v>561</v>
      </c>
      <c r="G357" s="56" t="s">
        <v>69</v>
      </c>
      <c r="H357" s="57">
        <v>1</v>
      </c>
    </row>
    <row r="358" spans="1:8" ht="53.4" thickBot="1" x14ac:dyDescent="0.3">
      <c r="A358" s="1" t="s">
        <v>369</v>
      </c>
      <c r="B358" s="1" t="s">
        <v>591</v>
      </c>
      <c r="C358" s="25">
        <v>33</v>
      </c>
      <c r="D358" s="25" t="s">
        <v>630</v>
      </c>
      <c r="E358" s="54" t="s">
        <v>560</v>
      </c>
      <c r="F358" s="24" t="s">
        <v>561</v>
      </c>
      <c r="G358" s="56" t="s">
        <v>69</v>
      </c>
      <c r="H358" s="57">
        <v>1</v>
      </c>
    </row>
    <row r="359" spans="1:8" ht="79.8" thickBot="1" x14ac:dyDescent="0.3">
      <c r="A359" s="1" t="s">
        <v>369</v>
      </c>
      <c r="B359" s="1" t="s">
        <v>591</v>
      </c>
      <c r="C359" s="25">
        <v>34</v>
      </c>
      <c r="D359" s="25" t="s">
        <v>631</v>
      </c>
      <c r="E359" s="54" t="s">
        <v>560</v>
      </c>
      <c r="F359" s="24" t="s">
        <v>561</v>
      </c>
      <c r="G359" s="56" t="s">
        <v>69</v>
      </c>
      <c r="H359" s="57">
        <v>1</v>
      </c>
    </row>
    <row r="360" spans="1:8" ht="66.599999999999994" thickBot="1" x14ac:dyDescent="0.3">
      <c r="A360" s="1" t="s">
        <v>369</v>
      </c>
      <c r="B360" s="1" t="s">
        <v>591</v>
      </c>
      <c r="C360" s="25">
        <v>35</v>
      </c>
      <c r="D360" s="25" t="s">
        <v>632</v>
      </c>
      <c r="E360" s="54" t="s">
        <v>560</v>
      </c>
      <c r="F360" s="24" t="s">
        <v>561</v>
      </c>
      <c r="G360" s="56" t="s">
        <v>69</v>
      </c>
      <c r="H360" s="57">
        <v>1</v>
      </c>
    </row>
    <row r="361" spans="1:8" ht="53.4" thickBot="1" x14ac:dyDescent="0.3">
      <c r="A361" s="1" t="s">
        <v>369</v>
      </c>
      <c r="B361" s="1" t="s">
        <v>591</v>
      </c>
      <c r="C361" s="25">
        <v>36</v>
      </c>
      <c r="D361" s="25" t="s">
        <v>633</v>
      </c>
      <c r="E361" s="54" t="s">
        <v>560</v>
      </c>
      <c r="F361" s="24" t="s">
        <v>561</v>
      </c>
      <c r="G361" s="56" t="s">
        <v>69</v>
      </c>
      <c r="H361" s="57">
        <v>1</v>
      </c>
    </row>
    <row r="362" spans="1:8" ht="53.4" thickBot="1" x14ac:dyDescent="0.3">
      <c r="A362" s="1" t="s">
        <v>369</v>
      </c>
      <c r="B362" s="1" t="s">
        <v>591</v>
      </c>
      <c r="C362" s="25">
        <v>37</v>
      </c>
      <c r="D362" s="25" t="s">
        <v>634</v>
      </c>
      <c r="E362" s="54" t="s">
        <v>560</v>
      </c>
      <c r="F362" s="24" t="s">
        <v>561</v>
      </c>
      <c r="G362" s="56" t="s">
        <v>69</v>
      </c>
      <c r="H362" s="57">
        <v>1</v>
      </c>
    </row>
    <row r="363" spans="1:8" ht="53.4" thickBot="1" x14ac:dyDescent="0.3">
      <c r="A363" s="1" t="s">
        <v>369</v>
      </c>
      <c r="B363" s="1" t="s">
        <v>591</v>
      </c>
      <c r="C363" s="25">
        <v>38</v>
      </c>
      <c r="D363" s="25" t="s">
        <v>635</v>
      </c>
      <c r="E363" s="54" t="s">
        <v>560</v>
      </c>
      <c r="F363" s="24" t="s">
        <v>561</v>
      </c>
      <c r="G363" s="56" t="s">
        <v>69</v>
      </c>
      <c r="H363" s="57">
        <v>1</v>
      </c>
    </row>
    <row r="364" spans="1:8" ht="79.8" thickBot="1" x14ac:dyDescent="0.3">
      <c r="A364" s="1" t="s">
        <v>369</v>
      </c>
      <c r="B364" s="1" t="s">
        <v>591</v>
      </c>
      <c r="C364" s="25">
        <v>39</v>
      </c>
      <c r="D364" s="25" t="s">
        <v>636</v>
      </c>
      <c r="E364" s="54" t="s">
        <v>560</v>
      </c>
      <c r="F364" s="24" t="s">
        <v>561</v>
      </c>
      <c r="G364" s="56" t="s">
        <v>69</v>
      </c>
      <c r="H364" s="57">
        <v>1</v>
      </c>
    </row>
    <row r="365" spans="1:8" ht="40.200000000000003" thickBot="1" x14ac:dyDescent="0.3">
      <c r="A365" s="1" t="s">
        <v>369</v>
      </c>
      <c r="B365" s="1" t="s">
        <v>591</v>
      </c>
      <c r="C365" s="25">
        <v>40</v>
      </c>
      <c r="D365" s="25" t="s">
        <v>637</v>
      </c>
      <c r="E365" s="54" t="s">
        <v>560</v>
      </c>
      <c r="F365" s="24" t="s">
        <v>561</v>
      </c>
      <c r="G365" s="56" t="s">
        <v>69</v>
      </c>
      <c r="H365" s="57">
        <v>1</v>
      </c>
    </row>
    <row r="366" spans="1:8" ht="53.4" thickBot="1" x14ac:dyDescent="0.3">
      <c r="A366" s="1" t="s">
        <v>369</v>
      </c>
      <c r="B366" s="1" t="s">
        <v>591</v>
      </c>
      <c r="C366" s="25">
        <v>41</v>
      </c>
      <c r="D366" s="25" t="s">
        <v>638</v>
      </c>
      <c r="E366" s="54" t="s">
        <v>560</v>
      </c>
      <c r="F366" s="24" t="s">
        <v>561</v>
      </c>
      <c r="G366" s="56" t="s">
        <v>69</v>
      </c>
      <c r="H366" s="57">
        <v>1</v>
      </c>
    </row>
    <row r="367" spans="1:8" ht="66.599999999999994" thickBot="1" x14ac:dyDescent="0.3">
      <c r="A367" s="1" t="s">
        <v>369</v>
      </c>
      <c r="B367" s="1" t="s">
        <v>591</v>
      </c>
      <c r="C367" s="25">
        <v>42</v>
      </c>
      <c r="D367" s="25" t="s">
        <v>639</v>
      </c>
      <c r="E367" s="54" t="s">
        <v>560</v>
      </c>
      <c r="F367" s="24" t="s">
        <v>561</v>
      </c>
      <c r="G367" s="56" t="s">
        <v>69</v>
      </c>
      <c r="H367" s="57">
        <v>1</v>
      </c>
    </row>
    <row r="368" spans="1:8" ht="79.8" thickBot="1" x14ac:dyDescent="0.3">
      <c r="A368" s="1" t="s">
        <v>369</v>
      </c>
      <c r="B368" s="1" t="s">
        <v>591</v>
      </c>
      <c r="C368" s="25">
        <v>43</v>
      </c>
      <c r="D368" s="25" t="s">
        <v>640</v>
      </c>
      <c r="E368" s="54" t="s">
        <v>560</v>
      </c>
      <c r="F368" s="24" t="s">
        <v>561</v>
      </c>
      <c r="G368" s="56" t="s">
        <v>69</v>
      </c>
      <c r="H368" s="57">
        <v>1</v>
      </c>
    </row>
    <row r="369" spans="1:8" ht="79.8" thickBot="1" x14ac:dyDescent="0.3">
      <c r="A369" s="1" t="s">
        <v>369</v>
      </c>
      <c r="B369" s="1" t="s">
        <v>591</v>
      </c>
      <c r="C369" s="25">
        <v>44</v>
      </c>
      <c r="D369" s="25" t="s">
        <v>641</v>
      </c>
      <c r="E369" s="54" t="s">
        <v>560</v>
      </c>
      <c r="F369" s="24" t="s">
        <v>561</v>
      </c>
      <c r="G369" s="56" t="s">
        <v>69</v>
      </c>
      <c r="H369" s="57">
        <v>1</v>
      </c>
    </row>
    <row r="370" spans="1:8" ht="40.200000000000003" thickBot="1" x14ac:dyDescent="0.3">
      <c r="A370" s="1" t="s">
        <v>369</v>
      </c>
      <c r="B370" s="1" t="s">
        <v>591</v>
      </c>
      <c r="C370" s="25">
        <v>45</v>
      </c>
      <c r="D370" s="25" t="s">
        <v>642</v>
      </c>
      <c r="E370" s="54" t="s">
        <v>560</v>
      </c>
      <c r="F370" s="24" t="s">
        <v>561</v>
      </c>
      <c r="G370" s="56" t="s">
        <v>69</v>
      </c>
      <c r="H370" s="57">
        <v>1</v>
      </c>
    </row>
    <row r="371" spans="1:8" ht="53.4" thickBot="1" x14ac:dyDescent="0.3">
      <c r="A371" s="1" t="s">
        <v>369</v>
      </c>
      <c r="B371" s="1" t="s">
        <v>591</v>
      </c>
      <c r="C371" s="25">
        <v>46</v>
      </c>
      <c r="D371" s="25" t="s">
        <v>643</v>
      </c>
      <c r="E371" s="54" t="s">
        <v>560</v>
      </c>
      <c r="F371" s="24" t="s">
        <v>561</v>
      </c>
      <c r="G371" s="56" t="s">
        <v>69</v>
      </c>
      <c r="H371" s="57">
        <v>1</v>
      </c>
    </row>
    <row r="372" spans="1:8" ht="27" thickBot="1" x14ac:dyDescent="0.3">
      <c r="A372" s="1" t="s">
        <v>369</v>
      </c>
      <c r="B372" s="1" t="s">
        <v>591</v>
      </c>
      <c r="C372" s="25">
        <v>47</v>
      </c>
      <c r="D372" s="25" t="s">
        <v>644</v>
      </c>
      <c r="E372" s="54" t="s">
        <v>560</v>
      </c>
      <c r="F372" s="24" t="s">
        <v>561</v>
      </c>
      <c r="G372" s="56" t="s">
        <v>69</v>
      </c>
      <c r="H372" s="57">
        <v>1</v>
      </c>
    </row>
    <row r="373" spans="1:8" ht="40.200000000000003" thickBot="1" x14ac:dyDescent="0.3">
      <c r="A373" s="1" t="s">
        <v>369</v>
      </c>
      <c r="B373" s="1" t="s">
        <v>591</v>
      </c>
      <c r="C373" s="25">
        <v>48</v>
      </c>
      <c r="D373" s="25" t="s">
        <v>645</v>
      </c>
      <c r="E373" s="54" t="s">
        <v>560</v>
      </c>
      <c r="F373" s="24" t="s">
        <v>561</v>
      </c>
      <c r="G373" s="56" t="s">
        <v>69</v>
      </c>
      <c r="H373" s="57">
        <v>1</v>
      </c>
    </row>
    <row r="374" spans="1:8" ht="79.8" thickBot="1" x14ac:dyDescent="0.3">
      <c r="A374" s="1" t="s">
        <v>369</v>
      </c>
      <c r="B374" s="1" t="s">
        <v>591</v>
      </c>
      <c r="C374" s="25">
        <v>49</v>
      </c>
      <c r="D374" s="25" t="s">
        <v>646</v>
      </c>
      <c r="E374" s="54" t="s">
        <v>560</v>
      </c>
      <c r="F374" s="24" t="s">
        <v>561</v>
      </c>
      <c r="G374" s="56" t="s">
        <v>69</v>
      </c>
      <c r="H374" s="57">
        <v>1</v>
      </c>
    </row>
    <row r="375" spans="1:8" ht="53.4" thickBot="1" x14ac:dyDescent="0.3">
      <c r="A375" s="1" t="s">
        <v>369</v>
      </c>
      <c r="B375" s="1" t="s">
        <v>591</v>
      </c>
      <c r="C375" s="25">
        <v>50</v>
      </c>
      <c r="D375" s="25" t="s">
        <v>647</v>
      </c>
      <c r="E375" s="54" t="s">
        <v>560</v>
      </c>
      <c r="F375" s="24" t="s">
        <v>561</v>
      </c>
      <c r="G375" s="56" t="s">
        <v>69</v>
      </c>
      <c r="H375" s="57">
        <v>1</v>
      </c>
    </row>
    <row r="376" spans="1:8" ht="92.4" x14ac:dyDescent="0.25">
      <c r="A376" s="1" t="s">
        <v>369</v>
      </c>
      <c r="B376" s="1" t="s">
        <v>648</v>
      </c>
      <c r="C376" s="1">
        <v>1</v>
      </c>
      <c r="D376" s="26" t="s">
        <v>649</v>
      </c>
      <c r="E376" s="58" t="s">
        <v>560</v>
      </c>
      <c r="F376" s="24" t="s">
        <v>561</v>
      </c>
      <c r="G376" s="1" t="s">
        <v>69</v>
      </c>
      <c r="H376" s="2">
        <v>1</v>
      </c>
    </row>
    <row r="377" spans="1:8" ht="66" x14ac:dyDescent="0.25">
      <c r="A377" s="1" t="s">
        <v>369</v>
      </c>
      <c r="B377" s="1" t="s">
        <v>648</v>
      </c>
      <c r="C377" s="1">
        <v>2</v>
      </c>
      <c r="D377" s="26" t="s">
        <v>650</v>
      </c>
      <c r="E377" s="58" t="s">
        <v>560</v>
      </c>
      <c r="F377" s="24" t="s">
        <v>561</v>
      </c>
      <c r="G377" s="1" t="s">
        <v>69</v>
      </c>
      <c r="H377" s="2">
        <v>1</v>
      </c>
    </row>
    <row r="378" spans="1:8" ht="52.8" x14ac:dyDescent="0.25">
      <c r="A378" s="1" t="s">
        <v>369</v>
      </c>
      <c r="B378" s="1" t="s">
        <v>648</v>
      </c>
      <c r="C378" s="1">
        <v>3</v>
      </c>
      <c r="D378" s="26" t="s">
        <v>651</v>
      </c>
      <c r="E378" s="58" t="s">
        <v>560</v>
      </c>
      <c r="F378" s="24" t="s">
        <v>561</v>
      </c>
      <c r="G378" s="1" t="s">
        <v>69</v>
      </c>
      <c r="H378" s="2">
        <v>1</v>
      </c>
    </row>
    <row r="379" spans="1:8" ht="66" x14ac:dyDescent="0.25">
      <c r="A379" s="1" t="s">
        <v>369</v>
      </c>
      <c r="B379" s="1" t="s">
        <v>648</v>
      </c>
      <c r="C379" s="1">
        <v>4</v>
      </c>
      <c r="D379" s="26" t="s">
        <v>652</v>
      </c>
      <c r="E379" s="58" t="s">
        <v>560</v>
      </c>
      <c r="F379" s="24" t="s">
        <v>561</v>
      </c>
      <c r="G379" s="1" t="s">
        <v>69</v>
      </c>
      <c r="H379" s="2">
        <v>1</v>
      </c>
    </row>
    <row r="380" spans="1:8" ht="66" x14ac:dyDescent="0.25">
      <c r="A380" s="1" t="s">
        <v>369</v>
      </c>
      <c r="B380" s="1" t="s">
        <v>648</v>
      </c>
      <c r="C380" s="1">
        <v>5</v>
      </c>
      <c r="D380" s="26" t="s">
        <v>653</v>
      </c>
      <c r="E380" s="58" t="s">
        <v>560</v>
      </c>
      <c r="F380" s="24" t="s">
        <v>561</v>
      </c>
      <c r="G380" s="1" t="s">
        <v>69</v>
      </c>
      <c r="H380" s="2">
        <v>1</v>
      </c>
    </row>
    <row r="381" spans="1:8" ht="79.2" x14ac:dyDescent="0.25">
      <c r="A381" s="1" t="s">
        <v>369</v>
      </c>
      <c r="B381" s="1" t="s">
        <v>648</v>
      </c>
      <c r="C381" s="1">
        <v>6</v>
      </c>
      <c r="D381" s="26" t="s">
        <v>654</v>
      </c>
      <c r="E381" s="58" t="s">
        <v>560</v>
      </c>
      <c r="F381" s="24" t="s">
        <v>561</v>
      </c>
      <c r="G381" s="1" t="s">
        <v>69</v>
      </c>
      <c r="H381" s="2">
        <v>1</v>
      </c>
    </row>
    <row r="382" spans="1:8" ht="66" x14ac:dyDescent="0.25">
      <c r="A382" s="1" t="s">
        <v>369</v>
      </c>
      <c r="B382" s="1" t="s">
        <v>648</v>
      </c>
      <c r="C382" s="1">
        <v>7</v>
      </c>
      <c r="D382" s="26" t="s">
        <v>655</v>
      </c>
      <c r="E382" s="58" t="s">
        <v>560</v>
      </c>
      <c r="F382" s="24" t="s">
        <v>561</v>
      </c>
      <c r="G382" s="1" t="s">
        <v>69</v>
      </c>
      <c r="H382" s="2">
        <v>1</v>
      </c>
    </row>
    <row r="383" spans="1:8" ht="66" x14ac:dyDescent="0.25">
      <c r="A383" s="1" t="s">
        <v>369</v>
      </c>
      <c r="B383" s="1" t="s">
        <v>648</v>
      </c>
      <c r="C383" s="1">
        <v>8</v>
      </c>
      <c r="D383" s="26" t="s">
        <v>656</v>
      </c>
      <c r="E383" s="58" t="s">
        <v>560</v>
      </c>
      <c r="F383" s="24" t="s">
        <v>561</v>
      </c>
      <c r="G383" s="1" t="s">
        <v>69</v>
      </c>
      <c r="H383" s="2">
        <v>1</v>
      </c>
    </row>
    <row r="384" spans="1:8" ht="52.8" x14ac:dyDescent="0.25">
      <c r="A384" s="1" t="s">
        <v>369</v>
      </c>
      <c r="B384" s="1" t="s">
        <v>648</v>
      </c>
      <c r="C384" s="1">
        <v>9</v>
      </c>
      <c r="D384" s="26" t="s">
        <v>657</v>
      </c>
      <c r="E384" s="58" t="s">
        <v>560</v>
      </c>
      <c r="F384" s="24" t="s">
        <v>561</v>
      </c>
      <c r="G384" s="1" t="s">
        <v>69</v>
      </c>
      <c r="H384" s="2">
        <v>1</v>
      </c>
    </row>
    <row r="385" spans="1:8" ht="66" x14ac:dyDescent="0.25">
      <c r="A385" s="1" t="s">
        <v>369</v>
      </c>
      <c r="B385" s="1" t="s">
        <v>648</v>
      </c>
      <c r="C385" s="1">
        <v>10</v>
      </c>
      <c r="D385" s="26" t="s">
        <v>658</v>
      </c>
      <c r="E385" s="58" t="s">
        <v>560</v>
      </c>
      <c r="F385" s="24" t="s">
        <v>561</v>
      </c>
      <c r="G385" s="1" t="s">
        <v>69</v>
      </c>
      <c r="H385" s="2">
        <v>1</v>
      </c>
    </row>
    <row r="386" spans="1:8" ht="66" x14ac:dyDescent="0.25">
      <c r="A386" s="1" t="s">
        <v>369</v>
      </c>
      <c r="B386" s="1" t="s">
        <v>648</v>
      </c>
      <c r="C386" s="1">
        <v>11</v>
      </c>
      <c r="D386" s="26" t="s">
        <v>659</v>
      </c>
      <c r="E386" s="58" t="s">
        <v>560</v>
      </c>
      <c r="F386" s="24" t="s">
        <v>561</v>
      </c>
      <c r="G386" s="1" t="s">
        <v>69</v>
      </c>
      <c r="H386" s="2">
        <v>1</v>
      </c>
    </row>
    <row r="387" spans="1:8" ht="52.8" x14ac:dyDescent="0.25">
      <c r="A387" s="1" t="s">
        <v>369</v>
      </c>
      <c r="B387" s="1" t="s">
        <v>648</v>
      </c>
      <c r="C387" s="1">
        <v>12</v>
      </c>
      <c r="D387" s="26" t="s">
        <v>660</v>
      </c>
      <c r="E387" s="58" t="s">
        <v>560</v>
      </c>
      <c r="F387" s="24" t="s">
        <v>561</v>
      </c>
      <c r="G387" s="1" t="s">
        <v>69</v>
      </c>
      <c r="H387" s="2">
        <v>1</v>
      </c>
    </row>
    <row r="388" spans="1:8" ht="52.8" x14ac:dyDescent="0.25">
      <c r="A388" s="1" t="s">
        <v>369</v>
      </c>
      <c r="B388" s="1" t="s">
        <v>648</v>
      </c>
      <c r="C388" s="1">
        <v>13</v>
      </c>
      <c r="D388" s="26" t="s">
        <v>661</v>
      </c>
      <c r="E388" s="58" t="s">
        <v>560</v>
      </c>
      <c r="F388" s="24" t="s">
        <v>561</v>
      </c>
      <c r="G388" s="1" t="s">
        <v>69</v>
      </c>
      <c r="H388" s="2">
        <v>1</v>
      </c>
    </row>
    <row r="389" spans="1:8" ht="52.8" x14ac:dyDescent="0.25">
      <c r="A389" s="1" t="s">
        <v>369</v>
      </c>
      <c r="B389" s="1" t="s">
        <v>648</v>
      </c>
      <c r="C389" s="1">
        <v>14</v>
      </c>
      <c r="D389" s="26" t="s">
        <v>662</v>
      </c>
      <c r="E389" s="58" t="s">
        <v>560</v>
      </c>
      <c r="F389" s="24" t="s">
        <v>561</v>
      </c>
      <c r="G389" s="1" t="s">
        <v>69</v>
      </c>
      <c r="H389" s="2">
        <v>1</v>
      </c>
    </row>
    <row r="390" spans="1:8" ht="39.6" x14ac:dyDescent="0.25">
      <c r="A390" s="1" t="s">
        <v>369</v>
      </c>
      <c r="B390" s="1" t="s">
        <v>648</v>
      </c>
      <c r="C390" s="1">
        <v>15</v>
      </c>
      <c r="D390" s="26" t="s">
        <v>663</v>
      </c>
      <c r="E390" s="58" t="s">
        <v>560</v>
      </c>
      <c r="F390" s="24" t="s">
        <v>561</v>
      </c>
      <c r="G390" s="1" t="s">
        <v>69</v>
      </c>
      <c r="H390" s="2">
        <v>1</v>
      </c>
    </row>
    <row r="391" spans="1:8" ht="26.4" x14ac:dyDescent="0.25">
      <c r="A391" s="1" t="s">
        <v>369</v>
      </c>
      <c r="B391" s="1" t="s">
        <v>648</v>
      </c>
      <c r="C391" s="1">
        <v>16</v>
      </c>
      <c r="D391" s="26" t="s">
        <v>664</v>
      </c>
      <c r="E391" s="58" t="s">
        <v>560</v>
      </c>
      <c r="F391" s="24" t="s">
        <v>561</v>
      </c>
      <c r="G391" s="1" t="s">
        <v>69</v>
      </c>
      <c r="H391" s="2">
        <v>1</v>
      </c>
    </row>
    <row r="392" spans="1:8" ht="39.6" x14ac:dyDescent="0.25">
      <c r="A392" s="1" t="s">
        <v>370</v>
      </c>
      <c r="B392" s="1" t="s">
        <v>665</v>
      </c>
      <c r="C392" s="25">
        <v>1</v>
      </c>
      <c r="D392" s="32" t="s">
        <v>666</v>
      </c>
      <c r="E392" s="27" t="s">
        <v>667</v>
      </c>
      <c r="F392" s="49" t="s">
        <v>668</v>
      </c>
      <c r="G392" s="1" t="s">
        <v>669</v>
      </c>
      <c r="H392" s="2">
        <v>1</v>
      </c>
    </row>
    <row r="393" spans="1:8" ht="39.6" x14ac:dyDescent="0.25">
      <c r="A393" s="1" t="s">
        <v>370</v>
      </c>
      <c r="B393" s="1" t="s">
        <v>665</v>
      </c>
      <c r="C393" s="25">
        <v>1</v>
      </c>
      <c r="D393" s="32" t="s">
        <v>666</v>
      </c>
      <c r="E393" s="27" t="s">
        <v>667</v>
      </c>
      <c r="F393" s="49" t="s">
        <v>668</v>
      </c>
      <c r="G393" s="1" t="s">
        <v>669</v>
      </c>
      <c r="H393" s="2">
        <v>1</v>
      </c>
    </row>
    <row r="394" spans="1:8" ht="39.6" x14ac:dyDescent="0.25">
      <c r="A394" s="1" t="s">
        <v>370</v>
      </c>
      <c r="B394" s="1" t="s">
        <v>665</v>
      </c>
      <c r="C394" s="25">
        <v>2</v>
      </c>
      <c r="D394" s="32" t="s">
        <v>670</v>
      </c>
      <c r="E394" s="27" t="s">
        <v>667</v>
      </c>
      <c r="F394" s="49" t="s">
        <v>668</v>
      </c>
      <c r="G394" s="1" t="s">
        <v>669</v>
      </c>
      <c r="H394" s="2">
        <v>1</v>
      </c>
    </row>
    <row r="395" spans="1:8" ht="39.6" x14ac:dyDescent="0.25">
      <c r="A395" s="1" t="s">
        <v>370</v>
      </c>
      <c r="B395" s="1" t="s">
        <v>665</v>
      </c>
      <c r="C395" s="25">
        <v>2</v>
      </c>
      <c r="D395" s="32" t="s">
        <v>670</v>
      </c>
      <c r="E395" s="27" t="s">
        <v>667</v>
      </c>
      <c r="F395" s="49" t="s">
        <v>668</v>
      </c>
      <c r="G395" s="1" t="s">
        <v>669</v>
      </c>
      <c r="H395" s="2">
        <v>1</v>
      </c>
    </row>
    <row r="396" spans="1:8" ht="39.6" x14ac:dyDescent="0.25">
      <c r="A396" s="1" t="s">
        <v>370</v>
      </c>
      <c r="B396" s="1" t="s">
        <v>665</v>
      </c>
      <c r="C396" s="25">
        <v>3</v>
      </c>
      <c r="D396" s="32" t="s">
        <v>671</v>
      </c>
      <c r="E396" s="27" t="s">
        <v>667</v>
      </c>
      <c r="F396" s="49" t="s">
        <v>668</v>
      </c>
      <c r="G396" s="1" t="s">
        <v>669</v>
      </c>
      <c r="H396" s="2">
        <v>1</v>
      </c>
    </row>
    <row r="397" spans="1:8" ht="39.6" x14ac:dyDescent="0.25">
      <c r="A397" s="1" t="s">
        <v>370</v>
      </c>
      <c r="B397" s="1" t="s">
        <v>665</v>
      </c>
      <c r="C397" s="25">
        <v>4</v>
      </c>
      <c r="D397" s="32" t="s">
        <v>672</v>
      </c>
      <c r="E397" s="27" t="s">
        <v>667</v>
      </c>
      <c r="F397" s="49" t="s">
        <v>668</v>
      </c>
      <c r="G397" s="1" t="s">
        <v>669</v>
      </c>
      <c r="H397" s="2">
        <v>1</v>
      </c>
    </row>
    <row r="398" spans="1:8" ht="39.6" x14ac:dyDescent="0.25">
      <c r="A398" s="1" t="s">
        <v>370</v>
      </c>
      <c r="B398" s="1" t="s">
        <v>665</v>
      </c>
      <c r="C398" s="25">
        <v>5</v>
      </c>
      <c r="D398" s="32" t="s">
        <v>673</v>
      </c>
      <c r="E398" s="27" t="s">
        <v>667</v>
      </c>
      <c r="F398" s="49" t="s">
        <v>668</v>
      </c>
      <c r="G398" s="1" t="s">
        <v>669</v>
      </c>
      <c r="H398" s="2">
        <v>1</v>
      </c>
    </row>
    <row r="399" spans="1:8" ht="39.6" x14ac:dyDescent="0.25">
      <c r="A399" s="1" t="s">
        <v>370</v>
      </c>
      <c r="B399" s="1" t="s">
        <v>665</v>
      </c>
      <c r="C399" s="25">
        <v>5</v>
      </c>
      <c r="D399" s="32" t="s">
        <v>673</v>
      </c>
      <c r="E399" s="27" t="s">
        <v>667</v>
      </c>
      <c r="F399" s="49" t="s">
        <v>668</v>
      </c>
      <c r="G399" s="1" t="s">
        <v>669</v>
      </c>
      <c r="H399" s="2">
        <v>1</v>
      </c>
    </row>
    <row r="400" spans="1:8" ht="39.6" x14ac:dyDescent="0.25">
      <c r="A400" s="1" t="s">
        <v>370</v>
      </c>
      <c r="B400" s="1" t="s">
        <v>665</v>
      </c>
      <c r="C400" s="25">
        <v>6</v>
      </c>
      <c r="D400" s="32" t="s">
        <v>674</v>
      </c>
      <c r="E400" s="27" t="s">
        <v>667</v>
      </c>
      <c r="F400" s="49" t="s">
        <v>668</v>
      </c>
      <c r="G400" s="1" t="s">
        <v>669</v>
      </c>
      <c r="H400" s="2">
        <v>1</v>
      </c>
    </row>
    <row r="401" spans="1:8" ht="52.8" x14ac:dyDescent="0.25">
      <c r="A401" s="1" t="s">
        <v>370</v>
      </c>
      <c r="B401" s="1" t="s">
        <v>665</v>
      </c>
      <c r="C401" s="25">
        <v>7</v>
      </c>
      <c r="D401" s="32" t="s">
        <v>675</v>
      </c>
      <c r="E401" s="27" t="s">
        <v>667</v>
      </c>
      <c r="F401" s="49" t="s">
        <v>668</v>
      </c>
      <c r="G401" s="1" t="s">
        <v>669</v>
      </c>
      <c r="H401" s="2">
        <v>1</v>
      </c>
    </row>
    <row r="402" spans="1:8" ht="52.8" x14ac:dyDescent="0.25">
      <c r="A402" s="1" t="s">
        <v>370</v>
      </c>
      <c r="B402" s="1" t="s">
        <v>665</v>
      </c>
      <c r="C402" s="25">
        <v>8</v>
      </c>
      <c r="D402" s="32" t="s">
        <v>676</v>
      </c>
      <c r="E402" s="27" t="s">
        <v>667</v>
      </c>
      <c r="F402" s="49" t="s">
        <v>668</v>
      </c>
      <c r="G402" s="1" t="s">
        <v>669</v>
      </c>
      <c r="H402" s="2">
        <v>1</v>
      </c>
    </row>
    <row r="403" spans="1:8" ht="39.6" x14ac:dyDescent="0.25">
      <c r="A403" s="1" t="s">
        <v>370</v>
      </c>
      <c r="B403" s="1" t="s">
        <v>665</v>
      </c>
      <c r="C403" s="25">
        <v>9</v>
      </c>
      <c r="D403" s="32" t="s">
        <v>677</v>
      </c>
      <c r="E403" s="27" t="s">
        <v>667</v>
      </c>
      <c r="F403" s="49" t="s">
        <v>668</v>
      </c>
      <c r="G403" s="1" t="s">
        <v>669</v>
      </c>
      <c r="H403" s="2">
        <v>1</v>
      </c>
    </row>
    <row r="404" spans="1:8" ht="39.6" x14ac:dyDescent="0.25">
      <c r="A404" s="1" t="s">
        <v>370</v>
      </c>
      <c r="B404" s="1" t="s">
        <v>665</v>
      </c>
      <c r="C404" s="25">
        <v>10</v>
      </c>
      <c r="D404" s="32" t="s">
        <v>678</v>
      </c>
      <c r="E404" s="27" t="s">
        <v>667</v>
      </c>
      <c r="F404" s="49" t="s">
        <v>668</v>
      </c>
      <c r="G404" s="1" t="s">
        <v>669</v>
      </c>
      <c r="H404" s="2">
        <v>1</v>
      </c>
    </row>
    <row r="405" spans="1:8" ht="39.6" x14ac:dyDescent="0.25">
      <c r="A405" s="1" t="s">
        <v>370</v>
      </c>
      <c r="B405" s="1" t="s">
        <v>665</v>
      </c>
      <c r="C405" s="25">
        <v>11</v>
      </c>
      <c r="D405" s="32" t="s">
        <v>679</v>
      </c>
      <c r="E405" s="27" t="s">
        <v>667</v>
      </c>
      <c r="F405" s="49" t="s">
        <v>668</v>
      </c>
      <c r="G405" s="1" t="s">
        <v>669</v>
      </c>
      <c r="H405" s="2">
        <v>1</v>
      </c>
    </row>
    <row r="406" spans="1:8" ht="52.8" x14ac:dyDescent="0.25">
      <c r="A406" s="1" t="s">
        <v>370</v>
      </c>
      <c r="B406" s="1" t="s">
        <v>680</v>
      </c>
      <c r="C406" s="25">
        <v>1</v>
      </c>
      <c r="D406" s="26" t="s">
        <v>681</v>
      </c>
      <c r="E406" s="27" t="s">
        <v>667</v>
      </c>
      <c r="F406" s="49" t="s">
        <v>668</v>
      </c>
      <c r="G406" s="1" t="s">
        <v>669</v>
      </c>
      <c r="H406" s="2">
        <v>1</v>
      </c>
    </row>
    <row r="407" spans="1:8" ht="39.6" x14ac:dyDescent="0.25">
      <c r="A407" s="1" t="s">
        <v>370</v>
      </c>
      <c r="B407" s="1" t="s">
        <v>680</v>
      </c>
      <c r="C407" s="25">
        <v>2</v>
      </c>
      <c r="D407" s="26" t="s">
        <v>682</v>
      </c>
      <c r="E407" s="27" t="s">
        <v>667</v>
      </c>
      <c r="F407" s="49" t="s">
        <v>668</v>
      </c>
      <c r="G407" s="1" t="s">
        <v>669</v>
      </c>
      <c r="H407" s="2">
        <v>1</v>
      </c>
    </row>
    <row r="408" spans="1:8" ht="39.6" x14ac:dyDescent="0.25">
      <c r="A408" s="1" t="s">
        <v>370</v>
      </c>
      <c r="B408" s="1" t="s">
        <v>680</v>
      </c>
      <c r="C408" s="25">
        <v>3</v>
      </c>
      <c r="D408" s="26" t="s">
        <v>683</v>
      </c>
      <c r="E408" s="27" t="s">
        <v>667</v>
      </c>
      <c r="F408" s="49" t="s">
        <v>668</v>
      </c>
      <c r="G408" s="1" t="s">
        <v>669</v>
      </c>
      <c r="H408" s="2">
        <v>1</v>
      </c>
    </row>
    <row r="409" spans="1:8" ht="39.6" x14ac:dyDescent="0.25">
      <c r="A409" s="1" t="s">
        <v>370</v>
      </c>
      <c r="B409" s="1" t="s">
        <v>680</v>
      </c>
      <c r="C409" s="25">
        <v>4</v>
      </c>
      <c r="D409" s="26" t="s">
        <v>684</v>
      </c>
      <c r="E409" s="27" t="s">
        <v>667</v>
      </c>
      <c r="F409" s="49" t="s">
        <v>668</v>
      </c>
      <c r="G409" s="1" t="s">
        <v>669</v>
      </c>
      <c r="H409" s="2">
        <v>1</v>
      </c>
    </row>
    <row r="410" spans="1:8" ht="39.6" x14ac:dyDescent="0.25">
      <c r="A410" s="1" t="s">
        <v>370</v>
      </c>
      <c r="B410" s="1" t="s">
        <v>685</v>
      </c>
      <c r="C410" s="25">
        <v>1</v>
      </c>
      <c r="D410" s="26" t="s">
        <v>686</v>
      </c>
      <c r="E410" s="27" t="s">
        <v>667</v>
      </c>
      <c r="F410" s="49" t="s">
        <v>668</v>
      </c>
      <c r="G410" s="1" t="s">
        <v>669</v>
      </c>
      <c r="H410" s="2">
        <v>1</v>
      </c>
    </row>
    <row r="411" spans="1:8" ht="52.8" x14ac:dyDescent="0.25">
      <c r="A411" s="1" t="s">
        <v>370</v>
      </c>
      <c r="B411" s="1" t="s">
        <v>685</v>
      </c>
      <c r="C411" s="25">
        <v>2</v>
      </c>
      <c r="D411" s="26" t="s">
        <v>687</v>
      </c>
      <c r="E411" s="27" t="s">
        <v>667</v>
      </c>
      <c r="F411" s="49" t="s">
        <v>668</v>
      </c>
      <c r="G411" s="1" t="s">
        <v>669</v>
      </c>
      <c r="H411" s="2">
        <v>1</v>
      </c>
    </row>
    <row r="412" spans="1:8" ht="52.8" x14ac:dyDescent="0.25">
      <c r="A412" s="1" t="s">
        <v>370</v>
      </c>
      <c r="B412" s="1" t="s">
        <v>685</v>
      </c>
      <c r="C412" s="25">
        <v>3</v>
      </c>
      <c r="D412" s="26" t="s">
        <v>688</v>
      </c>
      <c r="E412" s="27" t="s">
        <v>667</v>
      </c>
      <c r="F412" s="49" t="s">
        <v>668</v>
      </c>
      <c r="G412" s="1" t="s">
        <v>669</v>
      </c>
      <c r="H412" s="2">
        <v>1</v>
      </c>
    </row>
    <row r="413" spans="1:8" ht="118.8" x14ac:dyDescent="0.25">
      <c r="A413" s="1" t="s">
        <v>371</v>
      </c>
      <c r="B413" s="1" t="s">
        <v>940</v>
      </c>
      <c r="C413" s="1" t="s">
        <v>938</v>
      </c>
      <c r="D413" s="1" t="s">
        <v>689</v>
      </c>
      <c r="E413" s="30" t="s">
        <v>690</v>
      </c>
      <c r="F413" s="29" t="s">
        <v>691</v>
      </c>
      <c r="G413" s="1" t="s">
        <v>69</v>
      </c>
      <c r="H413" s="2">
        <v>1</v>
      </c>
    </row>
    <row r="414" spans="1:8" ht="118.8" x14ac:dyDescent="0.25">
      <c r="A414" s="1" t="s">
        <v>371</v>
      </c>
      <c r="B414" s="1" t="s">
        <v>940</v>
      </c>
      <c r="C414" s="1" t="s">
        <v>916</v>
      </c>
      <c r="D414" s="1" t="s">
        <v>692</v>
      </c>
      <c r="E414" s="30" t="s">
        <v>693</v>
      </c>
      <c r="F414" s="1" t="s">
        <v>694</v>
      </c>
      <c r="G414" s="1" t="s">
        <v>69</v>
      </c>
      <c r="H414" s="2">
        <v>1</v>
      </c>
    </row>
    <row r="415" spans="1:8" ht="79.2" x14ac:dyDescent="0.25">
      <c r="A415" s="1" t="s">
        <v>371</v>
      </c>
      <c r="B415" s="1" t="s">
        <v>940</v>
      </c>
      <c r="C415" s="1" t="s">
        <v>917</v>
      </c>
      <c r="D415" s="1" t="s">
        <v>695</v>
      </c>
      <c r="E415" s="30" t="s">
        <v>696</v>
      </c>
      <c r="F415" s="1" t="s">
        <v>697</v>
      </c>
      <c r="G415" s="1" t="s">
        <v>69</v>
      </c>
      <c r="H415" s="2">
        <v>1</v>
      </c>
    </row>
    <row r="416" spans="1:8" ht="171.6" x14ac:dyDescent="0.25">
      <c r="A416" s="1" t="s">
        <v>371</v>
      </c>
      <c r="B416" s="1" t="s">
        <v>940</v>
      </c>
      <c r="C416" s="1" t="s">
        <v>918</v>
      </c>
      <c r="D416" s="1" t="s">
        <v>698</v>
      </c>
      <c r="E416" s="30" t="s">
        <v>699</v>
      </c>
      <c r="F416" s="1" t="s">
        <v>700</v>
      </c>
      <c r="G416" s="1" t="s">
        <v>69</v>
      </c>
      <c r="H416" s="2">
        <v>1</v>
      </c>
    </row>
    <row r="417" spans="1:8" ht="66" x14ac:dyDescent="0.25">
      <c r="A417" s="1" t="s">
        <v>371</v>
      </c>
      <c r="B417" s="1" t="s">
        <v>940</v>
      </c>
      <c r="C417" s="1" t="s">
        <v>919</v>
      </c>
      <c r="D417" s="1" t="s">
        <v>701</v>
      </c>
      <c r="E417" s="30" t="s">
        <v>702</v>
      </c>
      <c r="F417" s="1" t="s">
        <v>703</v>
      </c>
      <c r="G417" s="1" t="s">
        <v>69</v>
      </c>
      <c r="H417" s="2">
        <v>1</v>
      </c>
    </row>
    <row r="418" spans="1:8" ht="92.4" x14ac:dyDescent="0.25">
      <c r="A418" s="1" t="s">
        <v>371</v>
      </c>
      <c r="B418" s="1" t="s">
        <v>940</v>
      </c>
      <c r="C418" s="1" t="s">
        <v>920</v>
      </c>
      <c r="D418" s="1" t="s">
        <v>704</v>
      </c>
      <c r="E418" s="30" t="s">
        <v>705</v>
      </c>
      <c r="F418" s="1" t="s">
        <v>706</v>
      </c>
      <c r="G418" s="1" t="s">
        <v>69</v>
      </c>
      <c r="H418" s="2">
        <v>1</v>
      </c>
    </row>
    <row r="419" spans="1:8" ht="92.4" x14ac:dyDescent="0.25">
      <c r="A419" s="1" t="s">
        <v>371</v>
      </c>
      <c r="B419" s="1" t="s">
        <v>940</v>
      </c>
      <c r="C419" s="1" t="s">
        <v>921</v>
      </c>
      <c r="D419" s="1" t="s">
        <v>707</v>
      </c>
      <c r="E419" s="30" t="s">
        <v>708</v>
      </c>
      <c r="F419" s="1" t="s">
        <v>709</v>
      </c>
      <c r="G419" s="1" t="s">
        <v>69</v>
      </c>
      <c r="H419" s="2">
        <v>1</v>
      </c>
    </row>
    <row r="420" spans="1:8" ht="66" x14ac:dyDescent="0.25">
      <c r="A420" s="1" t="s">
        <v>371</v>
      </c>
      <c r="B420" s="1" t="s">
        <v>940</v>
      </c>
      <c r="C420" s="1" t="s">
        <v>922</v>
      </c>
      <c r="D420" s="1" t="s">
        <v>710</v>
      </c>
      <c r="E420" s="30" t="s">
        <v>711</v>
      </c>
      <c r="F420" s="1" t="s">
        <v>712</v>
      </c>
      <c r="G420" s="1" t="s">
        <v>69</v>
      </c>
      <c r="H420" s="2">
        <v>1</v>
      </c>
    </row>
    <row r="421" spans="1:8" ht="52.8" x14ac:dyDescent="0.25">
      <c r="A421" s="1" t="s">
        <v>371</v>
      </c>
      <c r="B421" s="1" t="s">
        <v>941</v>
      </c>
      <c r="C421" s="1" t="s">
        <v>938</v>
      </c>
      <c r="D421" s="1" t="s">
        <v>713</v>
      </c>
      <c r="E421" s="30" t="s">
        <v>714</v>
      </c>
      <c r="F421" s="1" t="s">
        <v>715</v>
      </c>
      <c r="G421" s="1" t="s">
        <v>69</v>
      </c>
      <c r="H421" s="2">
        <v>1</v>
      </c>
    </row>
    <row r="422" spans="1:8" ht="92.4" x14ac:dyDescent="0.25">
      <c r="A422" s="1" t="s">
        <v>371</v>
      </c>
      <c r="B422" s="1" t="s">
        <v>941</v>
      </c>
      <c r="C422" s="1" t="s">
        <v>916</v>
      </c>
      <c r="D422" s="1" t="s">
        <v>716</v>
      </c>
      <c r="E422" s="30" t="s">
        <v>717</v>
      </c>
      <c r="F422" s="1" t="s">
        <v>718</v>
      </c>
      <c r="G422" s="1" t="s">
        <v>69</v>
      </c>
      <c r="H422" s="2">
        <v>1</v>
      </c>
    </row>
    <row r="423" spans="1:8" ht="92.4" x14ac:dyDescent="0.25">
      <c r="A423" s="1" t="s">
        <v>371</v>
      </c>
      <c r="B423" s="1" t="s">
        <v>941</v>
      </c>
      <c r="C423" s="1" t="s">
        <v>917</v>
      </c>
      <c r="D423" s="1" t="s">
        <v>719</v>
      </c>
      <c r="E423" s="30" t="s">
        <v>720</v>
      </c>
      <c r="F423" s="1" t="s">
        <v>721</v>
      </c>
      <c r="G423" s="1" t="s">
        <v>69</v>
      </c>
      <c r="H423" s="2">
        <v>1</v>
      </c>
    </row>
    <row r="424" spans="1:8" ht="66" x14ac:dyDescent="0.25">
      <c r="A424" s="1" t="s">
        <v>371</v>
      </c>
      <c r="B424" s="1" t="s">
        <v>941</v>
      </c>
      <c r="C424" s="1" t="s">
        <v>918</v>
      </c>
      <c r="D424" s="1" t="s">
        <v>722</v>
      </c>
      <c r="E424" s="30" t="s">
        <v>723</v>
      </c>
      <c r="F424" s="1" t="s">
        <v>724</v>
      </c>
      <c r="G424" s="1" t="s">
        <v>69</v>
      </c>
      <c r="H424" s="2">
        <v>1</v>
      </c>
    </row>
    <row r="425" spans="1:8" ht="118.8" x14ac:dyDescent="0.25">
      <c r="A425" s="1" t="s">
        <v>371</v>
      </c>
      <c r="B425" s="1" t="s">
        <v>941</v>
      </c>
      <c r="C425" s="1" t="s">
        <v>919</v>
      </c>
      <c r="D425" s="1" t="s">
        <v>725</v>
      </c>
      <c r="E425" s="30" t="s">
        <v>726</v>
      </c>
      <c r="F425" s="1" t="s">
        <v>727</v>
      </c>
      <c r="G425" s="1" t="s">
        <v>69</v>
      </c>
      <c r="H425" s="2">
        <v>1</v>
      </c>
    </row>
    <row r="426" spans="1:8" ht="52.8" x14ac:dyDescent="0.25">
      <c r="A426" s="1" t="s">
        <v>371</v>
      </c>
      <c r="B426" s="1" t="s">
        <v>941</v>
      </c>
      <c r="C426" s="1" t="s">
        <v>920</v>
      </c>
      <c r="D426" s="1" t="s">
        <v>728</v>
      </c>
      <c r="E426" s="30" t="s">
        <v>729</v>
      </c>
      <c r="F426" s="1" t="s">
        <v>730</v>
      </c>
      <c r="G426" s="1" t="s">
        <v>69</v>
      </c>
      <c r="H426" s="2">
        <v>1</v>
      </c>
    </row>
    <row r="427" spans="1:8" ht="66" x14ac:dyDescent="0.25">
      <c r="A427" s="1" t="s">
        <v>371</v>
      </c>
      <c r="B427" s="1" t="s">
        <v>941</v>
      </c>
      <c r="C427" s="1" t="s">
        <v>921</v>
      </c>
      <c r="D427" s="1" t="s">
        <v>731</v>
      </c>
      <c r="E427" s="30" t="s">
        <v>732</v>
      </c>
      <c r="F427" s="1" t="s">
        <v>733</v>
      </c>
      <c r="G427" s="1" t="s">
        <v>69</v>
      </c>
      <c r="H427" s="2">
        <v>1</v>
      </c>
    </row>
    <row r="428" spans="1:8" ht="52.8" x14ac:dyDescent="0.25">
      <c r="A428" s="1" t="s">
        <v>371</v>
      </c>
      <c r="B428" s="1" t="s">
        <v>941</v>
      </c>
      <c r="C428" s="1" t="s">
        <v>922</v>
      </c>
      <c r="D428" s="1" t="s">
        <v>734</v>
      </c>
      <c r="E428" s="30" t="s">
        <v>735</v>
      </c>
      <c r="F428" s="1" t="s">
        <v>736</v>
      </c>
      <c r="G428" s="1" t="s">
        <v>69</v>
      </c>
      <c r="H428" s="2">
        <v>1</v>
      </c>
    </row>
    <row r="429" spans="1:8" ht="39.6" x14ac:dyDescent="0.25">
      <c r="A429" s="1" t="s">
        <v>371</v>
      </c>
      <c r="B429" s="1" t="s">
        <v>941</v>
      </c>
      <c r="C429" s="1" t="s">
        <v>923</v>
      </c>
      <c r="D429" s="1" t="s">
        <v>737</v>
      </c>
      <c r="E429" s="30" t="s">
        <v>738</v>
      </c>
      <c r="F429" s="1" t="s">
        <v>739</v>
      </c>
      <c r="G429" s="1" t="s">
        <v>69</v>
      </c>
      <c r="H429" s="2">
        <v>1</v>
      </c>
    </row>
    <row r="430" spans="1:8" ht="52.8" x14ac:dyDescent="0.25">
      <c r="A430" s="1" t="s">
        <v>371</v>
      </c>
      <c r="B430" s="1" t="s">
        <v>941</v>
      </c>
      <c r="C430" s="1" t="s">
        <v>924</v>
      </c>
      <c r="D430" s="1" t="s">
        <v>740</v>
      </c>
      <c r="E430" s="30" t="s">
        <v>741</v>
      </c>
      <c r="F430" s="1" t="s">
        <v>742</v>
      </c>
      <c r="G430" s="1" t="s">
        <v>69</v>
      </c>
      <c r="H430" s="2">
        <v>1</v>
      </c>
    </row>
    <row r="431" spans="1:8" ht="39.6" x14ac:dyDescent="0.25">
      <c r="A431" s="1" t="s">
        <v>371</v>
      </c>
      <c r="B431" s="1" t="s">
        <v>941</v>
      </c>
      <c r="C431" s="1" t="s">
        <v>925</v>
      </c>
      <c r="D431" s="1" t="s">
        <v>743</v>
      </c>
      <c r="E431" s="30" t="s">
        <v>744</v>
      </c>
      <c r="F431" s="1" t="s">
        <v>745</v>
      </c>
      <c r="G431" s="1" t="s">
        <v>69</v>
      </c>
      <c r="H431" s="2">
        <v>1</v>
      </c>
    </row>
    <row r="432" spans="1:8" ht="52.8" x14ac:dyDescent="0.25">
      <c r="A432" s="1" t="s">
        <v>371</v>
      </c>
      <c r="B432" s="1" t="s">
        <v>941</v>
      </c>
      <c r="C432" s="1" t="s">
        <v>926</v>
      </c>
      <c r="D432" s="1" t="s">
        <v>746</v>
      </c>
      <c r="E432" s="30" t="s">
        <v>747</v>
      </c>
      <c r="F432" s="1" t="s">
        <v>748</v>
      </c>
      <c r="G432" s="1" t="s">
        <v>69</v>
      </c>
      <c r="H432" s="2">
        <v>1</v>
      </c>
    </row>
    <row r="433" spans="1:8" ht="39.6" x14ac:dyDescent="0.25">
      <c r="A433" s="1" t="s">
        <v>371</v>
      </c>
      <c r="B433" s="1" t="s">
        <v>941</v>
      </c>
      <c r="C433" s="1" t="s">
        <v>927</v>
      </c>
      <c r="D433" s="1" t="s">
        <v>749</v>
      </c>
      <c r="E433" s="30" t="s">
        <v>750</v>
      </c>
      <c r="F433" s="1" t="s">
        <v>751</v>
      </c>
      <c r="G433" s="1" t="s">
        <v>69</v>
      </c>
      <c r="H433" s="2">
        <v>1</v>
      </c>
    </row>
    <row r="434" spans="1:8" ht="52.8" x14ac:dyDescent="0.25">
      <c r="A434" s="1" t="s">
        <v>371</v>
      </c>
      <c r="B434" s="1" t="s">
        <v>942</v>
      </c>
      <c r="C434" s="1" t="s">
        <v>938</v>
      </c>
      <c r="D434" s="1" t="s">
        <v>752</v>
      </c>
      <c r="E434" s="36" t="s">
        <v>753</v>
      </c>
      <c r="F434" s="1" t="s">
        <v>754</v>
      </c>
      <c r="G434" s="1" t="s">
        <v>69</v>
      </c>
      <c r="H434" s="2">
        <v>1</v>
      </c>
    </row>
    <row r="435" spans="1:8" ht="52.8" x14ac:dyDescent="0.25">
      <c r="A435" s="1" t="s">
        <v>371</v>
      </c>
      <c r="B435" s="1" t="s">
        <v>942</v>
      </c>
      <c r="C435" s="1" t="s">
        <v>916</v>
      </c>
      <c r="D435" s="1" t="s">
        <v>755</v>
      </c>
      <c r="E435" s="33" t="s">
        <v>756</v>
      </c>
      <c r="F435" s="1" t="s">
        <v>757</v>
      </c>
      <c r="G435" s="1" t="s">
        <v>69</v>
      </c>
      <c r="H435" s="2">
        <v>1</v>
      </c>
    </row>
    <row r="436" spans="1:8" ht="39.6" x14ac:dyDescent="0.25">
      <c r="A436" s="1" t="s">
        <v>371</v>
      </c>
      <c r="B436" s="1" t="s">
        <v>942</v>
      </c>
      <c r="C436" s="1" t="s">
        <v>917</v>
      </c>
      <c r="D436" s="1" t="s">
        <v>758</v>
      </c>
      <c r="E436" s="33" t="s">
        <v>759</v>
      </c>
      <c r="F436" s="1" t="s">
        <v>760</v>
      </c>
      <c r="G436" s="1" t="s">
        <v>69</v>
      </c>
      <c r="H436" s="2">
        <v>1</v>
      </c>
    </row>
    <row r="437" spans="1:8" ht="39.6" x14ac:dyDescent="0.25">
      <c r="A437" s="1" t="s">
        <v>371</v>
      </c>
      <c r="B437" s="1" t="s">
        <v>942</v>
      </c>
      <c r="C437" s="1" t="s">
        <v>918</v>
      </c>
      <c r="D437" s="1" t="s">
        <v>761</v>
      </c>
      <c r="E437" s="33" t="s">
        <v>762</v>
      </c>
      <c r="F437" s="1" t="s">
        <v>763</v>
      </c>
      <c r="G437" s="1" t="s">
        <v>69</v>
      </c>
      <c r="H437" s="2">
        <v>1</v>
      </c>
    </row>
    <row r="438" spans="1:8" ht="52.8" x14ac:dyDescent="0.25">
      <c r="A438" s="1" t="s">
        <v>371</v>
      </c>
      <c r="B438" s="1" t="s">
        <v>942</v>
      </c>
      <c r="C438" s="1" t="s">
        <v>919</v>
      </c>
      <c r="D438" s="1" t="s">
        <v>764</v>
      </c>
      <c r="E438" s="33" t="s">
        <v>765</v>
      </c>
      <c r="F438" s="1" t="s">
        <v>754</v>
      </c>
      <c r="G438" s="1" t="s">
        <v>69</v>
      </c>
      <c r="H438" s="2">
        <v>1</v>
      </c>
    </row>
    <row r="439" spans="1:8" ht="39.6" x14ac:dyDescent="0.25">
      <c r="A439" s="1" t="s">
        <v>371</v>
      </c>
      <c r="B439" s="1" t="s">
        <v>943</v>
      </c>
      <c r="C439" s="1" t="s">
        <v>938</v>
      </c>
      <c r="D439" s="25" t="s">
        <v>766</v>
      </c>
      <c r="E439" s="34" t="s">
        <v>767</v>
      </c>
      <c r="F439" s="1" t="s">
        <v>768</v>
      </c>
      <c r="G439" s="1" t="s">
        <v>69</v>
      </c>
      <c r="H439" s="2">
        <v>1</v>
      </c>
    </row>
    <row r="440" spans="1:8" ht="39.6" x14ac:dyDescent="0.25">
      <c r="A440" s="1" t="s">
        <v>371</v>
      </c>
      <c r="B440" s="1" t="s">
        <v>943</v>
      </c>
      <c r="C440" s="1" t="s">
        <v>916</v>
      </c>
      <c r="D440" s="25" t="s">
        <v>769</v>
      </c>
      <c r="E440" s="25" t="s">
        <v>770</v>
      </c>
      <c r="F440" s="1" t="s">
        <v>771</v>
      </c>
      <c r="G440" s="1" t="s">
        <v>69</v>
      </c>
      <c r="H440" s="2">
        <v>1</v>
      </c>
    </row>
    <row r="441" spans="1:8" ht="39.6" x14ac:dyDescent="0.25">
      <c r="A441" s="1" t="s">
        <v>371</v>
      </c>
      <c r="B441" s="1" t="s">
        <v>943</v>
      </c>
      <c r="C441" s="1" t="s">
        <v>917</v>
      </c>
      <c r="D441" s="25" t="s">
        <v>772</v>
      </c>
      <c r="E441" s="25" t="s">
        <v>773</v>
      </c>
      <c r="F441" s="1" t="s">
        <v>774</v>
      </c>
      <c r="G441" s="1" t="s">
        <v>69</v>
      </c>
      <c r="H441" s="2">
        <v>1</v>
      </c>
    </row>
    <row r="442" spans="1:8" ht="52.8" x14ac:dyDescent="0.25">
      <c r="A442" s="1" t="s">
        <v>371</v>
      </c>
      <c r="B442" s="1" t="s">
        <v>943</v>
      </c>
      <c r="C442" s="1" t="s">
        <v>918</v>
      </c>
      <c r="D442" s="25" t="s">
        <v>775</v>
      </c>
      <c r="E442" s="25" t="s">
        <v>776</v>
      </c>
      <c r="F442" s="1" t="s">
        <v>777</v>
      </c>
      <c r="G442" s="1" t="s">
        <v>69</v>
      </c>
      <c r="H442" s="2">
        <v>1</v>
      </c>
    </row>
    <row r="443" spans="1:8" ht="39.6" x14ac:dyDescent="0.25">
      <c r="A443" s="1" t="s">
        <v>371</v>
      </c>
      <c r="B443" s="1" t="s">
        <v>943</v>
      </c>
      <c r="C443" s="1" t="s">
        <v>919</v>
      </c>
      <c r="D443" s="25" t="s">
        <v>778</v>
      </c>
      <c r="E443" s="25" t="s">
        <v>779</v>
      </c>
      <c r="F443" s="1" t="s">
        <v>780</v>
      </c>
      <c r="G443" s="1" t="s">
        <v>69</v>
      </c>
      <c r="H443" s="2">
        <v>1</v>
      </c>
    </row>
    <row r="444" spans="1:8" ht="39.6" x14ac:dyDescent="0.25">
      <c r="A444" s="1" t="s">
        <v>371</v>
      </c>
      <c r="B444" s="1" t="s">
        <v>943</v>
      </c>
      <c r="C444" s="1" t="s">
        <v>920</v>
      </c>
      <c r="D444" s="25" t="s">
        <v>781</v>
      </c>
      <c r="E444" s="25" t="s">
        <v>782</v>
      </c>
      <c r="F444" s="1" t="s">
        <v>783</v>
      </c>
      <c r="G444" s="1" t="s">
        <v>69</v>
      </c>
      <c r="H444" s="2">
        <v>1</v>
      </c>
    </row>
    <row r="445" spans="1:8" ht="39.6" x14ac:dyDescent="0.25">
      <c r="A445" s="1" t="s">
        <v>371</v>
      </c>
      <c r="B445" s="1" t="s">
        <v>943</v>
      </c>
      <c r="C445" s="1" t="s">
        <v>921</v>
      </c>
      <c r="D445" s="25" t="s">
        <v>784</v>
      </c>
      <c r="E445" s="25" t="s">
        <v>785</v>
      </c>
      <c r="F445" s="1" t="s">
        <v>786</v>
      </c>
      <c r="G445" s="1" t="s">
        <v>69</v>
      </c>
      <c r="H445" s="2">
        <v>1</v>
      </c>
    </row>
    <row r="446" spans="1:8" ht="39.6" x14ac:dyDescent="0.25">
      <c r="A446" s="1" t="s">
        <v>371</v>
      </c>
      <c r="B446" s="1" t="s">
        <v>943</v>
      </c>
      <c r="C446" s="1" t="s">
        <v>922</v>
      </c>
      <c r="D446" s="25" t="s">
        <v>787</v>
      </c>
      <c r="E446" s="25" t="s">
        <v>788</v>
      </c>
      <c r="F446" s="1" t="s">
        <v>789</v>
      </c>
      <c r="G446" s="1" t="s">
        <v>69</v>
      </c>
      <c r="H446" s="2">
        <v>1</v>
      </c>
    </row>
    <row r="447" spans="1:8" ht="52.8" x14ac:dyDescent="0.25">
      <c r="A447" s="1" t="s">
        <v>371</v>
      </c>
      <c r="B447" s="1" t="s">
        <v>943</v>
      </c>
      <c r="C447" s="1" t="s">
        <v>923</v>
      </c>
      <c r="D447" s="25" t="s">
        <v>790</v>
      </c>
      <c r="E447" s="25" t="s">
        <v>791</v>
      </c>
      <c r="F447" s="1" t="s">
        <v>792</v>
      </c>
      <c r="G447" s="1" t="s">
        <v>69</v>
      </c>
      <c r="H447" s="2">
        <v>1</v>
      </c>
    </row>
    <row r="448" spans="1:8" ht="39.6" x14ac:dyDescent="0.25">
      <c r="A448" s="1" t="s">
        <v>371</v>
      </c>
      <c r="B448" s="1" t="s">
        <v>943</v>
      </c>
      <c r="C448" s="1" t="s">
        <v>924</v>
      </c>
      <c r="D448" s="25" t="s">
        <v>793</v>
      </c>
      <c r="E448" s="25" t="s">
        <v>794</v>
      </c>
      <c r="F448" s="1" t="s">
        <v>795</v>
      </c>
      <c r="G448" s="1" t="s">
        <v>69</v>
      </c>
      <c r="H448" s="2">
        <v>1</v>
      </c>
    </row>
    <row r="449" spans="1:8" ht="66" x14ac:dyDescent="0.25">
      <c r="A449" s="1" t="s">
        <v>371</v>
      </c>
      <c r="B449" s="1" t="s">
        <v>943</v>
      </c>
      <c r="C449" s="1" t="s">
        <v>925</v>
      </c>
      <c r="D449" s="25" t="s">
        <v>796</v>
      </c>
      <c r="E449" s="25" t="s">
        <v>797</v>
      </c>
      <c r="F449" s="1" t="s">
        <v>798</v>
      </c>
      <c r="G449" s="1" t="s">
        <v>69</v>
      </c>
      <c r="H449" s="2">
        <v>1</v>
      </c>
    </row>
    <row r="450" spans="1:8" ht="52.8" x14ac:dyDescent="0.25">
      <c r="A450" s="1" t="s">
        <v>371</v>
      </c>
      <c r="B450" s="1" t="s">
        <v>943</v>
      </c>
      <c r="C450" s="1" t="s">
        <v>926</v>
      </c>
      <c r="D450" s="25" t="s">
        <v>799</v>
      </c>
      <c r="E450" s="25" t="s">
        <v>800</v>
      </c>
      <c r="F450" s="1" t="s">
        <v>801</v>
      </c>
      <c r="G450" s="1" t="s">
        <v>69</v>
      </c>
      <c r="H450" s="2">
        <v>1</v>
      </c>
    </row>
    <row r="451" spans="1:8" ht="52.8" x14ac:dyDescent="0.25">
      <c r="A451" s="1" t="s">
        <v>371</v>
      </c>
      <c r="B451" s="1" t="s">
        <v>943</v>
      </c>
      <c r="C451" s="1" t="s">
        <v>927</v>
      </c>
      <c r="D451" s="25" t="s">
        <v>802</v>
      </c>
      <c r="E451" s="25" t="s">
        <v>803</v>
      </c>
      <c r="F451" s="1" t="s">
        <v>804</v>
      </c>
      <c r="G451" s="1" t="s">
        <v>69</v>
      </c>
      <c r="H451" s="2">
        <v>1</v>
      </c>
    </row>
    <row r="452" spans="1:8" ht="52.8" x14ac:dyDescent="0.25">
      <c r="A452" s="1" t="s">
        <v>371</v>
      </c>
      <c r="B452" s="1" t="s">
        <v>943</v>
      </c>
      <c r="C452" s="1" t="s">
        <v>928</v>
      </c>
      <c r="D452" s="25" t="s">
        <v>805</v>
      </c>
      <c r="E452" s="25" t="s">
        <v>806</v>
      </c>
      <c r="F452" s="1" t="s">
        <v>807</v>
      </c>
      <c r="G452" s="1" t="s">
        <v>69</v>
      </c>
      <c r="H452" s="2">
        <v>1</v>
      </c>
    </row>
    <row r="453" spans="1:8" ht="39.6" x14ac:dyDescent="0.25">
      <c r="A453" s="1" t="s">
        <v>371</v>
      </c>
      <c r="B453" s="1" t="s">
        <v>943</v>
      </c>
      <c r="C453" s="1" t="s">
        <v>929</v>
      </c>
      <c r="D453" s="25" t="s">
        <v>808</v>
      </c>
      <c r="E453" s="25" t="s">
        <v>809</v>
      </c>
      <c r="F453" s="1" t="s">
        <v>810</v>
      </c>
      <c r="G453" s="1" t="s">
        <v>69</v>
      </c>
      <c r="H453" s="2">
        <v>1</v>
      </c>
    </row>
    <row r="454" spans="1:8" ht="52.8" x14ac:dyDescent="0.25">
      <c r="A454" s="1" t="s">
        <v>371</v>
      </c>
      <c r="B454" s="1" t="s">
        <v>943</v>
      </c>
      <c r="C454" s="1" t="s">
        <v>930</v>
      </c>
      <c r="D454" s="25" t="s">
        <v>811</v>
      </c>
      <c r="E454" s="25" t="s">
        <v>812</v>
      </c>
      <c r="F454" s="1" t="s">
        <v>813</v>
      </c>
      <c r="G454" s="1" t="s">
        <v>69</v>
      </c>
      <c r="H454" s="2">
        <v>1</v>
      </c>
    </row>
    <row r="455" spans="1:8" ht="39.6" x14ac:dyDescent="0.25">
      <c r="A455" s="1" t="s">
        <v>371</v>
      </c>
      <c r="B455" s="1" t="s">
        <v>915</v>
      </c>
      <c r="C455" s="1" t="s">
        <v>938</v>
      </c>
      <c r="D455" s="25" t="s">
        <v>814</v>
      </c>
      <c r="E455" s="34" t="s">
        <v>815</v>
      </c>
      <c r="F455" s="1" t="s">
        <v>816</v>
      </c>
      <c r="G455" s="1" t="s">
        <v>69</v>
      </c>
      <c r="H455" s="2">
        <v>1</v>
      </c>
    </row>
    <row r="456" spans="1:8" ht="26.4" x14ac:dyDescent="0.25">
      <c r="A456" s="1" t="s">
        <v>371</v>
      </c>
      <c r="B456" s="1" t="s">
        <v>915</v>
      </c>
      <c r="C456" s="1" t="s">
        <v>916</v>
      </c>
      <c r="D456" s="25" t="s">
        <v>817</v>
      </c>
      <c r="E456" s="25" t="s">
        <v>818</v>
      </c>
      <c r="F456" s="1" t="s">
        <v>819</v>
      </c>
      <c r="G456" s="1" t="s">
        <v>69</v>
      </c>
      <c r="H456" s="2">
        <v>1</v>
      </c>
    </row>
    <row r="457" spans="1:8" ht="26.4" x14ac:dyDescent="0.25">
      <c r="A457" s="1" t="s">
        <v>371</v>
      </c>
      <c r="B457" s="1" t="s">
        <v>915</v>
      </c>
      <c r="C457" s="1" t="s">
        <v>917</v>
      </c>
      <c r="D457" s="25" t="s">
        <v>820</v>
      </c>
      <c r="E457" s="25" t="s">
        <v>821</v>
      </c>
      <c r="F457" s="1" t="s">
        <v>822</v>
      </c>
      <c r="G457" s="1" t="s">
        <v>69</v>
      </c>
      <c r="H457" s="2">
        <v>1</v>
      </c>
    </row>
    <row r="458" spans="1:8" ht="39.6" x14ac:dyDescent="0.25">
      <c r="A458" s="1" t="s">
        <v>371</v>
      </c>
      <c r="B458" s="1" t="s">
        <v>915</v>
      </c>
      <c r="C458" s="1" t="s">
        <v>918</v>
      </c>
      <c r="D458" s="25" t="s">
        <v>823</v>
      </c>
      <c r="E458" s="25" t="s">
        <v>824</v>
      </c>
      <c r="F458" s="1" t="s">
        <v>825</v>
      </c>
      <c r="G458" s="1" t="s">
        <v>69</v>
      </c>
      <c r="H458" s="2">
        <v>1</v>
      </c>
    </row>
    <row r="459" spans="1:8" ht="52.8" x14ac:dyDescent="0.25">
      <c r="A459" s="1" t="s">
        <v>371</v>
      </c>
      <c r="B459" s="1" t="s">
        <v>915</v>
      </c>
      <c r="C459" s="1" t="s">
        <v>919</v>
      </c>
      <c r="D459" s="25" t="s">
        <v>826</v>
      </c>
      <c r="E459" s="25" t="s">
        <v>827</v>
      </c>
      <c r="F459" s="1" t="s">
        <v>828</v>
      </c>
      <c r="G459" s="1" t="s">
        <v>69</v>
      </c>
      <c r="H459" s="2">
        <v>1</v>
      </c>
    </row>
    <row r="460" spans="1:8" ht="39.6" x14ac:dyDescent="0.25">
      <c r="A460" s="1" t="s">
        <v>371</v>
      </c>
      <c r="B460" s="1" t="s">
        <v>915</v>
      </c>
      <c r="C460" s="1" t="s">
        <v>920</v>
      </c>
      <c r="D460" s="25" t="s">
        <v>829</v>
      </c>
      <c r="E460" s="25" t="s">
        <v>830</v>
      </c>
      <c r="F460" s="1" t="s">
        <v>831</v>
      </c>
      <c r="G460" s="1" t="s">
        <v>69</v>
      </c>
      <c r="H460" s="2">
        <v>1</v>
      </c>
    </row>
    <row r="461" spans="1:8" ht="39.6" x14ac:dyDescent="0.25">
      <c r="A461" s="1" t="s">
        <v>371</v>
      </c>
      <c r="B461" s="1" t="s">
        <v>915</v>
      </c>
      <c r="C461" s="1" t="s">
        <v>921</v>
      </c>
      <c r="D461" s="25" t="s">
        <v>832</v>
      </c>
      <c r="E461" s="25" t="s">
        <v>833</v>
      </c>
      <c r="F461" s="1" t="s">
        <v>834</v>
      </c>
      <c r="G461" s="1" t="s">
        <v>69</v>
      </c>
      <c r="H461" s="2">
        <v>1</v>
      </c>
    </row>
    <row r="462" spans="1:8" ht="26.4" x14ac:dyDescent="0.25">
      <c r="A462" s="1" t="s">
        <v>371</v>
      </c>
      <c r="B462" s="1" t="s">
        <v>915</v>
      </c>
      <c r="C462" s="1" t="s">
        <v>922</v>
      </c>
      <c r="D462" s="25" t="s">
        <v>835</v>
      </c>
      <c r="E462" s="25" t="s">
        <v>836</v>
      </c>
      <c r="F462" s="1" t="s">
        <v>837</v>
      </c>
      <c r="G462" s="1" t="s">
        <v>69</v>
      </c>
      <c r="H462" s="2">
        <v>1</v>
      </c>
    </row>
    <row r="463" spans="1:8" ht="39.6" x14ac:dyDescent="0.25">
      <c r="A463" s="1" t="s">
        <v>371</v>
      </c>
      <c r="B463" s="1" t="s">
        <v>915</v>
      </c>
      <c r="C463" s="1" t="s">
        <v>923</v>
      </c>
      <c r="D463" s="25" t="s">
        <v>838</v>
      </c>
      <c r="E463" s="25" t="s">
        <v>839</v>
      </c>
      <c r="F463" s="1" t="s">
        <v>840</v>
      </c>
      <c r="G463" s="1" t="s">
        <v>69</v>
      </c>
      <c r="H463" s="2">
        <v>1</v>
      </c>
    </row>
    <row r="464" spans="1:8" ht="52.8" x14ac:dyDescent="0.25">
      <c r="A464" s="1" t="s">
        <v>371</v>
      </c>
      <c r="B464" s="1" t="s">
        <v>915</v>
      </c>
      <c r="C464" s="1" t="s">
        <v>924</v>
      </c>
      <c r="D464" s="25" t="s">
        <v>841</v>
      </c>
      <c r="E464" s="25" t="s">
        <v>842</v>
      </c>
      <c r="F464" s="1" t="s">
        <v>843</v>
      </c>
      <c r="G464" s="1" t="s">
        <v>69</v>
      </c>
      <c r="H464" s="2">
        <v>1</v>
      </c>
    </row>
    <row r="465" spans="1:8" ht="39.6" x14ac:dyDescent="0.25">
      <c r="A465" s="1" t="s">
        <v>371</v>
      </c>
      <c r="B465" s="1" t="s">
        <v>915</v>
      </c>
      <c r="C465" s="1" t="s">
        <v>925</v>
      </c>
      <c r="D465" s="25" t="s">
        <v>844</v>
      </c>
      <c r="E465" s="25" t="s">
        <v>845</v>
      </c>
      <c r="F465" s="1" t="s">
        <v>846</v>
      </c>
      <c r="G465" s="1" t="s">
        <v>69</v>
      </c>
      <c r="H465" s="2">
        <v>1</v>
      </c>
    </row>
    <row r="466" spans="1:8" ht="39.6" x14ac:dyDescent="0.25">
      <c r="A466" s="1" t="s">
        <v>371</v>
      </c>
      <c r="B466" s="1" t="s">
        <v>915</v>
      </c>
      <c r="C466" s="1" t="s">
        <v>926</v>
      </c>
      <c r="D466" s="25" t="s">
        <v>847</v>
      </c>
      <c r="E466" s="25" t="s">
        <v>845</v>
      </c>
      <c r="F466" s="1" t="s">
        <v>848</v>
      </c>
      <c r="G466" s="1" t="s">
        <v>69</v>
      </c>
      <c r="H466" s="2">
        <v>1</v>
      </c>
    </row>
    <row r="467" spans="1:8" ht="39.6" x14ac:dyDescent="0.25">
      <c r="A467" s="1" t="s">
        <v>371</v>
      </c>
      <c r="B467" s="1" t="s">
        <v>915</v>
      </c>
      <c r="C467" s="1" t="s">
        <v>927</v>
      </c>
      <c r="D467" s="25" t="s">
        <v>849</v>
      </c>
      <c r="E467" s="25" t="s">
        <v>850</v>
      </c>
      <c r="F467" s="1" t="s">
        <v>851</v>
      </c>
      <c r="G467" s="1" t="s">
        <v>69</v>
      </c>
      <c r="H467" s="2">
        <v>1</v>
      </c>
    </row>
    <row r="468" spans="1:8" ht="26.4" x14ac:dyDescent="0.25">
      <c r="A468" s="1" t="s">
        <v>371</v>
      </c>
      <c r="B468" s="1" t="s">
        <v>915</v>
      </c>
      <c r="C468" s="1" t="s">
        <v>928</v>
      </c>
      <c r="D468" s="25" t="s">
        <v>852</v>
      </c>
      <c r="E468" s="25" t="s">
        <v>853</v>
      </c>
      <c r="F468" s="1" t="s">
        <v>854</v>
      </c>
      <c r="G468" s="1" t="s">
        <v>69</v>
      </c>
      <c r="H468" s="2">
        <v>1</v>
      </c>
    </row>
    <row r="469" spans="1:8" ht="52.8" x14ac:dyDescent="0.25">
      <c r="A469" s="1" t="s">
        <v>371</v>
      </c>
      <c r="B469" s="1" t="s">
        <v>915</v>
      </c>
      <c r="C469" s="1" t="s">
        <v>929</v>
      </c>
      <c r="D469" s="25" t="s">
        <v>855</v>
      </c>
      <c r="E469" s="25" t="s">
        <v>856</v>
      </c>
      <c r="F469" s="1" t="s">
        <v>857</v>
      </c>
      <c r="G469" s="1" t="s">
        <v>69</v>
      </c>
      <c r="H469" s="2">
        <v>1</v>
      </c>
    </row>
    <row r="470" spans="1:8" ht="39.6" x14ac:dyDescent="0.25">
      <c r="A470" s="1" t="s">
        <v>371</v>
      </c>
      <c r="B470" s="1" t="s">
        <v>915</v>
      </c>
      <c r="C470" s="1" t="s">
        <v>930</v>
      </c>
      <c r="D470" s="25" t="s">
        <v>858</v>
      </c>
      <c r="E470" s="25" t="s">
        <v>859</v>
      </c>
      <c r="F470" s="1" t="s">
        <v>860</v>
      </c>
      <c r="G470" s="1" t="s">
        <v>69</v>
      </c>
      <c r="H470" s="2">
        <v>1</v>
      </c>
    </row>
    <row r="471" spans="1:8" ht="52.8" x14ac:dyDescent="0.25">
      <c r="A471" s="1" t="s">
        <v>371</v>
      </c>
      <c r="B471" s="1" t="s">
        <v>915</v>
      </c>
      <c r="C471" s="1" t="s">
        <v>931</v>
      </c>
      <c r="D471" s="25" t="s">
        <v>861</v>
      </c>
      <c r="E471" s="25" t="s">
        <v>862</v>
      </c>
      <c r="F471" s="1" t="s">
        <v>863</v>
      </c>
      <c r="G471" s="1" t="s">
        <v>69</v>
      </c>
      <c r="H471" s="2">
        <v>1</v>
      </c>
    </row>
    <row r="472" spans="1:8" ht="39.6" x14ac:dyDescent="0.25">
      <c r="A472" s="1" t="s">
        <v>371</v>
      </c>
      <c r="B472" s="1" t="s">
        <v>915</v>
      </c>
      <c r="C472" s="1" t="s">
        <v>932</v>
      </c>
      <c r="D472" s="25" t="s">
        <v>864</v>
      </c>
      <c r="E472" s="25" t="s">
        <v>865</v>
      </c>
      <c r="F472" s="1" t="s">
        <v>866</v>
      </c>
      <c r="G472" s="1" t="s">
        <v>69</v>
      </c>
      <c r="H472" s="2">
        <v>1</v>
      </c>
    </row>
    <row r="473" spans="1:8" ht="39.6" x14ac:dyDescent="0.25">
      <c r="A473" s="1" t="s">
        <v>371</v>
      </c>
      <c r="B473" s="1" t="s">
        <v>915</v>
      </c>
      <c r="C473" s="1" t="s">
        <v>933</v>
      </c>
      <c r="D473" s="25" t="s">
        <v>867</v>
      </c>
      <c r="E473" s="25" t="s">
        <v>868</v>
      </c>
      <c r="F473" s="1" t="s">
        <v>869</v>
      </c>
      <c r="G473" s="1" t="s">
        <v>69</v>
      </c>
      <c r="H473" s="2">
        <v>1</v>
      </c>
    </row>
    <row r="474" spans="1:8" ht="39.6" x14ac:dyDescent="0.25">
      <c r="A474" s="1" t="s">
        <v>371</v>
      </c>
      <c r="B474" s="1" t="s">
        <v>915</v>
      </c>
      <c r="C474" s="1" t="s">
        <v>934</v>
      </c>
      <c r="D474" s="25" t="s">
        <v>870</v>
      </c>
      <c r="E474" s="25" t="s">
        <v>871</v>
      </c>
      <c r="F474" s="1" t="s">
        <v>872</v>
      </c>
      <c r="G474" s="1" t="s">
        <v>69</v>
      </c>
      <c r="H474" s="2">
        <v>1</v>
      </c>
    </row>
    <row r="475" spans="1:8" ht="79.2" x14ac:dyDescent="0.25">
      <c r="A475" s="1" t="s">
        <v>371</v>
      </c>
      <c r="B475" s="1" t="s">
        <v>915</v>
      </c>
      <c r="C475" s="1" t="s">
        <v>935</v>
      </c>
      <c r="D475" s="25" t="s">
        <v>873</v>
      </c>
      <c r="E475" s="25" t="s">
        <v>874</v>
      </c>
      <c r="F475" s="1" t="s">
        <v>875</v>
      </c>
      <c r="G475" s="1" t="s">
        <v>69</v>
      </c>
      <c r="H475" s="2">
        <v>1</v>
      </c>
    </row>
    <row r="476" spans="1:8" ht="39.6" x14ac:dyDescent="0.25">
      <c r="A476" s="1" t="s">
        <v>371</v>
      </c>
      <c r="B476" s="1" t="s">
        <v>915</v>
      </c>
      <c r="C476" s="1" t="s">
        <v>936</v>
      </c>
      <c r="D476" s="25" t="s">
        <v>876</v>
      </c>
      <c r="E476" s="25" t="s">
        <v>877</v>
      </c>
      <c r="F476" s="1" t="s">
        <v>878</v>
      </c>
      <c r="G476" s="1" t="s">
        <v>69</v>
      </c>
      <c r="H476" s="2">
        <v>1</v>
      </c>
    </row>
    <row r="477" spans="1:8" ht="39.6" x14ac:dyDescent="0.25">
      <c r="A477" s="1" t="s">
        <v>371</v>
      </c>
      <c r="B477" s="1" t="s">
        <v>937</v>
      </c>
      <c r="C477" s="1" t="s">
        <v>938</v>
      </c>
      <c r="D477" s="25" t="s">
        <v>879</v>
      </c>
      <c r="E477" s="34" t="s">
        <v>880</v>
      </c>
      <c r="F477" s="1" t="s">
        <v>881</v>
      </c>
      <c r="G477" s="1" t="s">
        <v>69</v>
      </c>
      <c r="H477" s="2">
        <v>1</v>
      </c>
    </row>
    <row r="478" spans="1:8" ht="39.6" x14ac:dyDescent="0.25">
      <c r="A478" s="1" t="s">
        <v>371</v>
      </c>
      <c r="B478" s="1" t="s">
        <v>937</v>
      </c>
      <c r="C478" s="1" t="s">
        <v>916</v>
      </c>
      <c r="D478" s="25" t="s">
        <v>882</v>
      </c>
      <c r="E478" s="25" t="s">
        <v>883</v>
      </c>
      <c r="F478" s="1" t="s">
        <v>884</v>
      </c>
      <c r="G478" s="1" t="s">
        <v>69</v>
      </c>
      <c r="H478" s="2">
        <v>1</v>
      </c>
    </row>
    <row r="479" spans="1:8" ht="39.6" x14ac:dyDescent="0.25">
      <c r="A479" s="1" t="s">
        <v>371</v>
      </c>
      <c r="B479" s="1" t="s">
        <v>937</v>
      </c>
      <c r="C479" s="1" t="s">
        <v>917</v>
      </c>
      <c r="D479" s="25" t="s">
        <v>885</v>
      </c>
      <c r="E479" s="25" t="s">
        <v>886</v>
      </c>
      <c r="F479" s="1" t="s">
        <v>887</v>
      </c>
      <c r="G479" s="1" t="s">
        <v>69</v>
      </c>
      <c r="H479" s="2">
        <v>1</v>
      </c>
    </row>
    <row r="480" spans="1:8" ht="52.8" x14ac:dyDescent="0.25">
      <c r="A480" s="1" t="s">
        <v>371</v>
      </c>
      <c r="B480" s="1" t="s">
        <v>937</v>
      </c>
      <c r="C480" s="1" t="s">
        <v>918</v>
      </c>
      <c r="D480" s="25" t="s">
        <v>888</v>
      </c>
      <c r="E480" s="25" t="s">
        <v>889</v>
      </c>
      <c r="F480" s="1" t="s">
        <v>890</v>
      </c>
      <c r="G480" s="1" t="s">
        <v>69</v>
      </c>
      <c r="H480" s="2">
        <v>1</v>
      </c>
    </row>
    <row r="481" spans="1:8" ht="52.8" x14ac:dyDescent="0.25">
      <c r="A481" s="1" t="s">
        <v>371</v>
      </c>
      <c r="B481" s="1" t="s">
        <v>937</v>
      </c>
      <c r="C481" s="1" t="s">
        <v>919</v>
      </c>
      <c r="D481" s="25" t="s">
        <v>891</v>
      </c>
      <c r="E481" s="25" t="s">
        <v>892</v>
      </c>
      <c r="F481" s="1" t="s">
        <v>893</v>
      </c>
      <c r="G481" s="1" t="s">
        <v>69</v>
      </c>
      <c r="H481" s="2">
        <v>1</v>
      </c>
    </row>
    <row r="482" spans="1:8" ht="52.8" x14ac:dyDescent="0.25">
      <c r="A482" s="1" t="s">
        <v>371</v>
      </c>
      <c r="B482" s="1" t="s">
        <v>937</v>
      </c>
      <c r="C482" s="1" t="s">
        <v>920</v>
      </c>
      <c r="D482" s="25" t="s">
        <v>894</v>
      </c>
      <c r="E482" s="25" t="s">
        <v>895</v>
      </c>
      <c r="F482" s="1" t="s">
        <v>896</v>
      </c>
      <c r="G482" s="1" t="s">
        <v>69</v>
      </c>
      <c r="H482" s="2">
        <v>1</v>
      </c>
    </row>
    <row r="483" spans="1:8" ht="26.4" x14ac:dyDescent="0.25">
      <c r="A483" s="1" t="s">
        <v>371</v>
      </c>
      <c r="B483" s="1" t="s">
        <v>937</v>
      </c>
      <c r="C483" s="1" t="s">
        <v>921</v>
      </c>
      <c r="D483" s="25" t="s">
        <v>897</v>
      </c>
      <c r="E483" s="25" t="s">
        <v>898</v>
      </c>
      <c r="F483" s="1" t="s">
        <v>899</v>
      </c>
      <c r="G483" s="1" t="s">
        <v>69</v>
      </c>
      <c r="H483" s="2">
        <v>1</v>
      </c>
    </row>
    <row r="484" spans="1:8" ht="39.6" x14ac:dyDescent="0.25">
      <c r="A484" s="1" t="s">
        <v>371</v>
      </c>
      <c r="B484" s="1" t="s">
        <v>939</v>
      </c>
      <c r="C484" s="1" t="s">
        <v>938</v>
      </c>
      <c r="D484" s="25" t="s">
        <v>900</v>
      </c>
      <c r="E484" s="34" t="s">
        <v>901</v>
      </c>
      <c r="F484" s="1" t="s">
        <v>902</v>
      </c>
      <c r="G484" s="1" t="s">
        <v>69</v>
      </c>
      <c r="H484" s="2">
        <v>1</v>
      </c>
    </row>
    <row r="485" spans="1:8" ht="52.8" x14ac:dyDescent="0.25">
      <c r="A485" s="1" t="s">
        <v>371</v>
      </c>
      <c r="B485" s="1" t="s">
        <v>939</v>
      </c>
      <c r="C485" s="1" t="s">
        <v>916</v>
      </c>
      <c r="D485" s="25" t="s">
        <v>903</v>
      </c>
      <c r="E485" s="25" t="s">
        <v>904</v>
      </c>
      <c r="F485" s="1" t="s">
        <v>905</v>
      </c>
      <c r="G485" s="1" t="s">
        <v>69</v>
      </c>
      <c r="H485" s="2">
        <v>1</v>
      </c>
    </row>
    <row r="486" spans="1:8" ht="39.6" x14ac:dyDescent="0.25">
      <c r="A486" s="1" t="s">
        <v>371</v>
      </c>
      <c r="B486" s="1" t="s">
        <v>939</v>
      </c>
      <c r="C486" s="1" t="s">
        <v>917</v>
      </c>
      <c r="D486" s="25" t="s">
        <v>906</v>
      </c>
      <c r="E486" s="25" t="s">
        <v>907</v>
      </c>
      <c r="F486" s="1" t="s">
        <v>908</v>
      </c>
      <c r="G486" s="1" t="s">
        <v>69</v>
      </c>
      <c r="H486" s="2">
        <v>1</v>
      </c>
    </row>
    <row r="487" spans="1:8" ht="52.8" x14ac:dyDescent="0.25">
      <c r="A487" s="1" t="s">
        <v>371</v>
      </c>
      <c r="B487" s="1" t="s">
        <v>939</v>
      </c>
      <c r="C487" s="1" t="s">
        <v>918</v>
      </c>
      <c r="D487" s="25" t="s">
        <v>909</v>
      </c>
      <c r="E487" s="25" t="s">
        <v>910</v>
      </c>
      <c r="F487" s="1" t="s">
        <v>911</v>
      </c>
      <c r="G487" s="1" t="s">
        <v>69</v>
      </c>
      <c r="H487" s="2">
        <v>1</v>
      </c>
    </row>
    <row r="488" spans="1:8" ht="39.6" x14ac:dyDescent="0.25">
      <c r="A488" s="1" t="s">
        <v>371</v>
      </c>
      <c r="B488" s="1" t="s">
        <v>939</v>
      </c>
      <c r="C488" s="1" t="s">
        <v>919</v>
      </c>
      <c r="D488" s="25" t="s">
        <v>912</v>
      </c>
      <c r="E488" s="25" t="s">
        <v>913</v>
      </c>
      <c r="F488" s="1" t="s">
        <v>914</v>
      </c>
      <c r="G488" s="1" t="s">
        <v>69</v>
      </c>
      <c r="H488" s="2">
        <v>1</v>
      </c>
    </row>
    <row r="489" spans="1:8" ht="14.4" thickBot="1" x14ac:dyDescent="0.3">
      <c r="A489" s="17"/>
      <c r="B489" s="17"/>
      <c r="C489" s="17"/>
      <c r="D489" s="18"/>
      <c r="E489" s="19"/>
      <c r="F489" s="8"/>
      <c r="G489" s="20"/>
      <c r="H489" s="21"/>
    </row>
    <row r="490" spans="1:8" ht="45" customHeight="1" x14ac:dyDescent="0.25">
      <c r="B490" s="4"/>
      <c r="C490" s="10" t="s">
        <v>4</v>
      </c>
      <c r="D490" s="11" t="s">
        <v>3</v>
      </c>
      <c r="E490" s="11" t="s">
        <v>2</v>
      </c>
      <c r="F490" s="12" t="s">
        <v>5</v>
      </c>
      <c r="G490" s="62" t="s">
        <v>6</v>
      </c>
      <c r="H490" s="63"/>
    </row>
    <row r="491" spans="1:8" x14ac:dyDescent="0.25">
      <c r="B491" s="4"/>
      <c r="C491" s="13" t="s">
        <v>70</v>
      </c>
      <c r="D491" s="31">
        <v>0</v>
      </c>
      <c r="E491" s="31">
        <v>3</v>
      </c>
      <c r="F491" s="31">
        <v>50</v>
      </c>
      <c r="G491" s="64">
        <f>SUM(D491:F491)</f>
        <v>53</v>
      </c>
      <c r="H491" s="65"/>
    </row>
    <row r="492" spans="1:8" x14ac:dyDescent="0.25">
      <c r="B492" s="4"/>
      <c r="C492" s="13" t="s">
        <v>35</v>
      </c>
      <c r="D492" s="31">
        <v>0</v>
      </c>
      <c r="E492" s="31">
        <v>0</v>
      </c>
      <c r="F492" s="31">
        <v>47</v>
      </c>
      <c r="G492" s="64">
        <f t="shared" ref="G492:G498" si="0">SUM(D492:F492)</f>
        <v>47</v>
      </c>
      <c r="H492" s="65"/>
    </row>
    <row r="493" spans="1:8" x14ac:dyDescent="0.25">
      <c r="B493" s="4"/>
      <c r="C493" s="13" t="s">
        <v>215</v>
      </c>
      <c r="D493" s="31">
        <v>0</v>
      </c>
      <c r="E493" s="31">
        <v>3</v>
      </c>
      <c r="F493" s="31">
        <v>66</v>
      </c>
      <c r="G493" s="64">
        <f t="shared" si="0"/>
        <v>69</v>
      </c>
      <c r="H493" s="65"/>
    </row>
    <row r="494" spans="1:8" x14ac:dyDescent="0.25">
      <c r="B494" s="4"/>
      <c r="C494" s="13" t="s">
        <v>313</v>
      </c>
      <c r="D494" s="31">
        <v>0</v>
      </c>
      <c r="E494" s="31">
        <v>0</v>
      </c>
      <c r="F494" s="31">
        <v>62</v>
      </c>
      <c r="G494" s="64">
        <f t="shared" si="0"/>
        <v>62</v>
      </c>
      <c r="H494" s="65"/>
    </row>
    <row r="495" spans="1:8" x14ac:dyDescent="0.25">
      <c r="B495" s="4"/>
      <c r="C495" s="13" t="s">
        <v>368</v>
      </c>
      <c r="D495" s="31">
        <v>0</v>
      </c>
      <c r="E495" s="31">
        <v>3</v>
      </c>
      <c r="F495" s="31">
        <v>62</v>
      </c>
      <c r="G495" s="64">
        <f t="shared" ref="G495:G497" si="1">SUM(D495:F495)</f>
        <v>65</v>
      </c>
      <c r="H495" s="65"/>
    </row>
    <row r="496" spans="1:8" x14ac:dyDescent="0.25">
      <c r="B496" s="4"/>
      <c r="C496" s="13" t="s">
        <v>369</v>
      </c>
      <c r="D496" s="31">
        <v>0</v>
      </c>
      <c r="E496" s="31">
        <v>0</v>
      </c>
      <c r="F496" s="31">
        <v>93</v>
      </c>
      <c r="G496" s="64">
        <f t="shared" si="1"/>
        <v>93</v>
      </c>
      <c r="H496" s="65"/>
    </row>
    <row r="497" spans="2:8" x14ac:dyDescent="0.25">
      <c r="B497" s="4"/>
      <c r="C497" s="13" t="s">
        <v>370</v>
      </c>
      <c r="D497" s="31">
        <v>0</v>
      </c>
      <c r="E497" s="31">
        <v>0</v>
      </c>
      <c r="F497" s="31">
        <v>21</v>
      </c>
      <c r="G497" s="64">
        <f t="shared" si="1"/>
        <v>21</v>
      </c>
      <c r="H497" s="65"/>
    </row>
    <row r="498" spans="2:8" x14ac:dyDescent="0.25">
      <c r="B498" s="4"/>
      <c r="C498" s="13" t="s">
        <v>371</v>
      </c>
      <c r="D498" s="31">
        <v>0</v>
      </c>
      <c r="E498" s="31">
        <v>0</v>
      </c>
      <c r="F498" s="31">
        <v>76</v>
      </c>
      <c r="G498" s="64">
        <f t="shared" si="0"/>
        <v>76</v>
      </c>
      <c r="H498" s="65"/>
    </row>
    <row r="499" spans="2:8" ht="27" thickBot="1" x14ac:dyDescent="0.3">
      <c r="B499" s="4"/>
      <c r="C499" s="14" t="s">
        <v>7</v>
      </c>
      <c r="D499" s="15">
        <f>SUM(D491:D498)</f>
        <v>0</v>
      </c>
      <c r="E499" s="15">
        <f>SUM(E491:E498)</f>
        <v>9</v>
      </c>
      <c r="F499" s="15">
        <f>SUM(F491:F498)</f>
        <v>477</v>
      </c>
      <c r="G499" s="66">
        <f>SUM(G491:H498)</f>
        <v>486</v>
      </c>
      <c r="H499" s="67"/>
    </row>
    <row r="500" spans="2:8" ht="15" customHeight="1" x14ac:dyDescent="0.25">
      <c r="D500" s="22">
        <f>D499/G499</f>
        <v>0</v>
      </c>
      <c r="E500" s="22">
        <f>E499/G499</f>
        <v>1.8518518518518517E-2</v>
      </c>
      <c r="F500" s="22">
        <f>F499/G499</f>
        <v>0.98148148148148151</v>
      </c>
      <c r="G500" s="68">
        <v>1</v>
      </c>
      <c r="H500" s="68"/>
    </row>
    <row r="501" spans="2:8" x14ac:dyDescent="0.25">
      <c r="D501" s="16"/>
      <c r="E501" s="16"/>
      <c r="F501" s="16"/>
    </row>
  </sheetData>
  <autoFilter ref="A2:H488"/>
  <sortState ref="A3:I48">
    <sortCondition ref="C3:C48"/>
  </sortState>
  <mergeCells count="12">
    <mergeCell ref="A1:H1"/>
    <mergeCell ref="G490:H490"/>
    <mergeCell ref="G491:H491"/>
    <mergeCell ref="G499:H499"/>
    <mergeCell ref="G500:H500"/>
    <mergeCell ref="G492:H492"/>
    <mergeCell ref="G493:H493"/>
    <mergeCell ref="G494:H494"/>
    <mergeCell ref="G498:H498"/>
    <mergeCell ref="G495:H495"/>
    <mergeCell ref="G496:H496"/>
    <mergeCell ref="G497:H497"/>
  </mergeCells>
  <dataValidations disablePrompts="1" count="4">
    <dataValidation type="list" allowBlank="1" showInputMessage="1" showErrorMessage="1" sqref="G296">
      <formula1>$AC$11:$AC$13</formula1>
    </dataValidation>
    <dataValidation type="list" showInputMessage="1" showErrorMessage="1" sqref="H283 H267:H269 H271 H276:H279">
      <formula1>$AD$11:$AD$21</formula1>
    </dataValidation>
    <dataValidation type="list" allowBlank="1" showInputMessage="1" showErrorMessage="1" sqref="G326:G375">
      <formula1>$AD$11:$AD$13</formula1>
    </dataValidation>
    <dataValidation type="list" showInputMessage="1" showErrorMessage="1" sqref="H326:H375">
      <formula1>$AE$10:$AE$21</formula1>
    </dataValidation>
  </dataValidations>
  <printOptions horizontalCentered="1"/>
  <pageMargins left="0.31496062992125984" right="0.31496062992125984" top="0.55118110236220474" bottom="0.55118110236220474" header="0.31496062992125984" footer="0.31496062992125984"/>
  <pageSetup scale="70" fitToHeight="0" orientation="landscape" r:id="rId1"/>
  <headerFooter>
    <oddFooter>Página &amp;P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2019</vt:lpstr>
      <vt:lpstr>'2019'!Área_de_impresión</vt:lpstr>
      <vt:lpstr>'2019'!Títulos_a_imprimir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Mynor Enrique Mora Chang</dc:creator>
  <cp:lastModifiedBy>Mynor Enrique Mora Chang</cp:lastModifiedBy>
  <cp:lastPrinted>2016-01-28T22:43:39Z</cp:lastPrinted>
  <dcterms:created xsi:type="dcterms:W3CDTF">2015-01-26T14:12:48Z</dcterms:created>
  <dcterms:modified xsi:type="dcterms:W3CDTF">2020-05-29T18:28:35Z</dcterms:modified>
</cp:coreProperties>
</file>